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28800" windowHeight="12435" tabRatio="490"/>
  </bookViews>
  <sheets>
    <sheet name="Форма 7." sheetId="10" r:id="rId1"/>
    <sheet name="Лист1" sheetId="29" r:id="rId2"/>
  </sheets>
  <definedNames>
    <definedName name="_xlnm._FilterDatabase" localSheetId="0" hidden="1">'Форма 7.'!$B$1:$B$440</definedName>
    <definedName name="_xlnm.Print_Area" localSheetId="0">'Форма 7.'!$A$1:$DL$459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321" i="10" l="1"/>
  <c r="AM22" i="10" s="1"/>
  <c r="AM43" i="10"/>
  <c r="CX299" i="10"/>
  <c r="CY299" i="10"/>
  <c r="CZ299" i="10"/>
  <c r="DA299" i="10"/>
  <c r="DB299" i="10"/>
  <c r="DC299" i="10"/>
  <c r="DD299" i="10"/>
  <c r="DE299" i="10"/>
  <c r="DF299" i="10"/>
  <c r="DG299" i="10"/>
  <c r="DH299" i="10"/>
  <c r="DI299" i="10"/>
  <c r="DJ299" i="10"/>
  <c r="DK299" i="10"/>
  <c r="CX250" i="10"/>
  <c r="CY250" i="10"/>
  <c r="CZ250" i="10"/>
  <c r="DA250" i="10"/>
  <c r="DB250" i="10"/>
  <c r="DC250" i="10"/>
  <c r="DD250" i="10"/>
  <c r="DE250" i="10"/>
  <c r="DF250" i="10"/>
  <c r="DG250" i="10"/>
  <c r="DH250" i="10"/>
  <c r="DI250" i="10"/>
  <c r="DJ250" i="10"/>
  <c r="DK250" i="10"/>
  <c r="CX84" i="10"/>
  <c r="CX85" i="10"/>
  <c r="CY85" i="10"/>
  <c r="CZ85" i="10"/>
  <c r="DA85" i="10"/>
  <c r="DB85" i="10"/>
  <c r="DC85" i="10"/>
  <c r="DD85" i="10"/>
  <c r="DE85" i="10"/>
  <c r="DF85" i="10"/>
  <c r="DG85" i="10"/>
  <c r="DH85" i="10"/>
  <c r="DI85" i="10"/>
  <c r="DJ85" i="10"/>
  <c r="DK85" i="10"/>
  <c r="CX334" i="10" l="1"/>
  <c r="CY334" i="10"/>
  <c r="CZ334" i="10"/>
  <c r="DA334" i="10"/>
  <c r="DB334" i="10"/>
  <c r="DC334" i="10"/>
  <c r="DD334" i="10"/>
  <c r="DE334" i="10"/>
  <c r="DF334" i="10"/>
  <c r="DG334" i="10"/>
  <c r="DH334" i="10"/>
  <c r="DI334" i="10"/>
  <c r="DJ334" i="10"/>
  <c r="DK334" i="10"/>
  <c r="CX335" i="10"/>
  <c r="CY335" i="10"/>
  <c r="CZ335" i="10"/>
  <c r="DA335" i="10"/>
  <c r="DB335" i="10"/>
  <c r="DC335" i="10"/>
  <c r="DD335" i="10"/>
  <c r="DE335" i="10"/>
  <c r="DF335" i="10"/>
  <c r="DG335" i="10"/>
  <c r="DH335" i="10"/>
  <c r="DI335" i="10"/>
  <c r="DJ335" i="10"/>
  <c r="DK335" i="10"/>
  <c r="CX336" i="10"/>
  <c r="CY336" i="10"/>
  <c r="CZ336" i="10"/>
  <c r="DA336" i="10"/>
  <c r="DB336" i="10"/>
  <c r="DC336" i="10"/>
  <c r="DD336" i="10"/>
  <c r="DE336" i="10"/>
  <c r="DF336" i="10"/>
  <c r="DG336" i="10"/>
  <c r="DH336" i="10"/>
  <c r="DI336" i="10"/>
  <c r="DJ336" i="10"/>
  <c r="DK336" i="10"/>
  <c r="CX87" i="10"/>
  <c r="CY87" i="10"/>
  <c r="CZ87" i="10"/>
  <c r="DA87" i="10"/>
  <c r="DB87" i="10"/>
  <c r="DC87" i="10"/>
  <c r="DD87" i="10"/>
  <c r="DE87" i="10"/>
  <c r="DF87" i="10"/>
  <c r="DG87" i="10"/>
  <c r="DH87" i="10"/>
  <c r="DI87" i="10"/>
  <c r="DJ87" i="10"/>
  <c r="DK87" i="10"/>
  <c r="CX88" i="10"/>
  <c r="CY88" i="10"/>
  <c r="CZ88" i="10"/>
  <c r="DA88" i="10"/>
  <c r="DB88" i="10"/>
  <c r="DC88" i="10"/>
  <c r="DD88" i="10"/>
  <c r="DE88" i="10"/>
  <c r="DF88" i="10"/>
  <c r="DG88" i="10"/>
  <c r="DH88" i="10"/>
  <c r="DI88" i="10"/>
  <c r="DJ88" i="10"/>
  <c r="DK88" i="10"/>
  <c r="CX89" i="10"/>
  <c r="CY89" i="10"/>
  <c r="CZ89" i="10"/>
  <c r="DA89" i="10"/>
  <c r="DB89" i="10"/>
  <c r="DC89" i="10"/>
  <c r="DD89" i="10"/>
  <c r="DE89" i="10"/>
  <c r="DF89" i="10"/>
  <c r="DG89" i="10"/>
  <c r="DH89" i="10"/>
  <c r="DI89" i="10"/>
  <c r="DJ89" i="10"/>
  <c r="DK89" i="10"/>
  <c r="CX90" i="10"/>
  <c r="CY90" i="10"/>
  <c r="CZ90" i="10"/>
  <c r="DA90" i="10"/>
  <c r="DB90" i="10"/>
  <c r="DC90" i="10"/>
  <c r="DD90" i="10"/>
  <c r="DE90" i="10"/>
  <c r="DF90" i="10"/>
  <c r="DG90" i="10"/>
  <c r="DH90" i="10"/>
  <c r="DI90" i="10"/>
  <c r="DJ90" i="10"/>
  <c r="DK90" i="10"/>
  <c r="AL297" i="10" l="1"/>
  <c r="AL239" i="10"/>
  <c r="AK239" i="10"/>
  <c r="Z27" i="10" l="1"/>
  <c r="AA27" i="10"/>
  <c r="AB27" i="10"/>
  <c r="AC27" i="10"/>
  <c r="AD27" i="10"/>
  <c r="AE27" i="10"/>
  <c r="Y27" i="10"/>
  <c r="CX34" i="10"/>
  <c r="Y33" i="10"/>
  <c r="Z33" i="10"/>
  <c r="AA33" i="10"/>
  <c r="AB33" i="10"/>
  <c r="AC33" i="10"/>
  <c r="AD33" i="10"/>
  <c r="AE33" i="10"/>
  <c r="AF33" i="10"/>
  <c r="AG33" i="10"/>
  <c r="AH33" i="10"/>
  <c r="AI33" i="10"/>
  <c r="AJ33" i="10"/>
  <c r="AK33" i="10"/>
  <c r="AL33" i="10"/>
  <c r="AM33" i="10"/>
  <c r="AN33" i="10"/>
  <c r="AO33" i="10"/>
  <c r="AP33" i="10"/>
  <c r="AQ33" i="10"/>
  <c r="AR33" i="10"/>
  <c r="AS33" i="10"/>
  <c r="AT33" i="10"/>
  <c r="AU33" i="10"/>
  <c r="AV33" i="10"/>
  <c r="AW33" i="10"/>
  <c r="AX33" i="10"/>
  <c r="AY33" i="10"/>
  <c r="AZ33" i="10"/>
  <c r="BA33" i="10"/>
  <c r="BB33" i="10"/>
  <c r="BC33" i="10"/>
  <c r="BD33" i="10"/>
  <c r="BE33" i="10"/>
  <c r="BF33" i="10"/>
  <c r="BG33" i="10"/>
  <c r="BH33" i="10"/>
  <c r="BI33" i="10"/>
  <c r="BJ33" i="10"/>
  <c r="BK33" i="10"/>
  <c r="BL33" i="10"/>
  <c r="BM33" i="10"/>
  <c r="BN33" i="10"/>
  <c r="BO33" i="10"/>
  <c r="BP33" i="10"/>
  <c r="BQ33" i="10"/>
  <c r="BR33" i="10"/>
  <c r="BS33" i="10"/>
  <c r="BT33" i="10"/>
  <c r="BU33" i="10"/>
  <c r="BV33" i="10"/>
  <c r="BW33" i="10"/>
  <c r="BX33" i="10"/>
  <c r="BY33" i="10"/>
  <c r="BZ33" i="10"/>
  <c r="CA33" i="10"/>
  <c r="CB33" i="10"/>
  <c r="CC33" i="10"/>
  <c r="CD33" i="10"/>
  <c r="CE33" i="10"/>
  <c r="CF33" i="10"/>
  <c r="CG33" i="10"/>
  <c r="CH33" i="10"/>
  <c r="CI33" i="10"/>
  <c r="CJ33" i="10"/>
  <c r="CK33" i="10"/>
  <c r="CL33" i="10"/>
  <c r="CM33" i="10"/>
  <c r="CN33" i="10"/>
  <c r="CO33" i="10"/>
  <c r="CP33" i="10"/>
  <c r="CQ33" i="10"/>
  <c r="CR33" i="10"/>
  <c r="CS33" i="10"/>
  <c r="CT33" i="10"/>
  <c r="CU33" i="10"/>
  <c r="CV33" i="10"/>
  <c r="CW33" i="10"/>
  <c r="CY34" i="10"/>
  <c r="CZ34" i="10"/>
  <c r="DA34" i="10"/>
  <c r="DB34" i="10"/>
  <c r="DC34" i="10"/>
  <c r="DD34" i="10"/>
  <c r="DE34" i="10"/>
  <c r="DF34" i="10"/>
  <c r="DG34" i="10"/>
  <c r="DH34" i="10"/>
  <c r="DI34" i="10"/>
  <c r="DJ34" i="10"/>
  <c r="DK34" i="10"/>
  <c r="CX35" i="10"/>
  <c r="CY35" i="10"/>
  <c r="CZ35" i="10"/>
  <c r="DA35" i="10"/>
  <c r="DB35" i="10"/>
  <c r="DC35" i="10"/>
  <c r="DD35" i="10"/>
  <c r="DE35" i="10"/>
  <c r="DF35" i="10"/>
  <c r="DG35" i="10"/>
  <c r="DH35" i="10"/>
  <c r="DI35" i="10"/>
  <c r="DJ35" i="10"/>
  <c r="DK35" i="10"/>
  <c r="CX36" i="10"/>
  <c r="CY36" i="10"/>
  <c r="CZ36" i="10"/>
  <c r="DA36" i="10"/>
  <c r="DB36" i="10"/>
  <c r="DC36" i="10"/>
  <c r="DD36" i="10"/>
  <c r="DE36" i="10"/>
  <c r="DF36" i="10"/>
  <c r="DG36" i="10"/>
  <c r="DH36" i="10"/>
  <c r="DI36" i="10"/>
  <c r="DJ36" i="10"/>
  <c r="DK36" i="10"/>
  <c r="CX37" i="10"/>
  <c r="CY37" i="10"/>
  <c r="CZ37" i="10"/>
  <c r="DA37" i="10"/>
  <c r="DB37" i="10"/>
  <c r="DC37" i="10"/>
  <c r="DD37" i="10"/>
  <c r="DE37" i="10"/>
  <c r="DF37" i="10"/>
  <c r="DG37" i="10"/>
  <c r="DH37" i="10"/>
  <c r="DI37" i="10"/>
  <c r="DJ37" i="10"/>
  <c r="DK37" i="10"/>
  <c r="CX28" i="10"/>
  <c r="CY28" i="10"/>
  <c r="CZ28" i="10"/>
  <c r="DA28" i="10"/>
  <c r="DB28" i="10"/>
  <c r="DC28" i="10"/>
  <c r="DD28" i="10"/>
  <c r="DE28" i="10"/>
  <c r="DF28" i="10"/>
  <c r="DG28" i="10"/>
  <c r="DH28" i="10"/>
  <c r="DI28" i="10"/>
  <c r="DJ28" i="10"/>
  <c r="DK28" i="10"/>
  <c r="CX29" i="10"/>
  <c r="CY29" i="10"/>
  <c r="CZ29" i="10"/>
  <c r="DA29" i="10"/>
  <c r="DB29" i="10"/>
  <c r="DC29" i="10"/>
  <c r="DD29" i="10"/>
  <c r="DE29" i="10"/>
  <c r="DF29" i="10"/>
  <c r="DG29" i="10"/>
  <c r="DH29" i="10"/>
  <c r="DI29" i="10"/>
  <c r="DJ29" i="10"/>
  <c r="DK29" i="10"/>
  <c r="CX30" i="10"/>
  <c r="CY30" i="10"/>
  <c r="CZ30" i="10"/>
  <c r="DA30" i="10"/>
  <c r="DB30" i="10"/>
  <c r="DC30" i="10"/>
  <c r="DD30" i="10"/>
  <c r="DE30" i="10"/>
  <c r="DF30" i="10"/>
  <c r="DG30" i="10"/>
  <c r="DH30" i="10"/>
  <c r="DI30" i="10"/>
  <c r="DJ30" i="10"/>
  <c r="DK30" i="10"/>
  <c r="CX31" i="10"/>
  <c r="CY31" i="10"/>
  <c r="CZ31" i="10"/>
  <c r="DA31" i="10"/>
  <c r="DB31" i="10"/>
  <c r="DC31" i="10"/>
  <c r="DD31" i="10"/>
  <c r="DE31" i="10"/>
  <c r="DF31" i="10"/>
  <c r="DG31" i="10"/>
  <c r="DH31" i="10"/>
  <c r="DI31" i="10"/>
  <c r="DJ31" i="10"/>
  <c r="DK31" i="10"/>
  <c r="AF27" i="10"/>
  <c r="AG27" i="10"/>
  <c r="AH27" i="10"/>
  <c r="AI27" i="10"/>
  <c r="AJ27" i="10"/>
  <c r="AK27" i="10"/>
  <c r="AL27" i="10"/>
  <c r="AM27" i="10"/>
  <c r="AN27" i="10"/>
  <c r="AO27" i="10"/>
  <c r="AP27" i="10"/>
  <c r="AQ27" i="10"/>
  <c r="AR27" i="10"/>
  <c r="AS27" i="10"/>
  <c r="AT27" i="10"/>
  <c r="AU27" i="10"/>
  <c r="AV27" i="10"/>
  <c r="AW27" i="10"/>
  <c r="AX27" i="10"/>
  <c r="AY27" i="10"/>
  <c r="AZ27" i="10"/>
  <c r="BA27" i="10"/>
  <c r="BB27" i="10"/>
  <c r="BC27" i="10"/>
  <c r="BD27" i="10"/>
  <c r="BE27" i="10"/>
  <c r="BF27" i="10"/>
  <c r="BG27" i="10"/>
  <c r="BH27" i="10"/>
  <c r="BI27" i="10"/>
  <c r="BJ27" i="10"/>
  <c r="BK27" i="10"/>
  <c r="BL27" i="10"/>
  <c r="BM27" i="10"/>
  <c r="BN27" i="10"/>
  <c r="BO27" i="10"/>
  <c r="BP27" i="10"/>
  <c r="BQ27" i="10"/>
  <c r="BR27" i="10"/>
  <c r="BS27" i="10"/>
  <c r="BT27" i="10"/>
  <c r="BU27" i="10"/>
  <c r="BV27" i="10"/>
  <c r="BW27" i="10"/>
  <c r="BX27" i="10"/>
  <c r="BY27" i="10"/>
  <c r="BZ27" i="10"/>
  <c r="CA27" i="10"/>
  <c r="CB27" i="10"/>
  <c r="CC27" i="10"/>
  <c r="CD27" i="10"/>
  <c r="CE27" i="10"/>
  <c r="CF27" i="10"/>
  <c r="CG27" i="10"/>
  <c r="CH27" i="10"/>
  <c r="CI27" i="10"/>
  <c r="CJ27" i="10"/>
  <c r="CK27" i="10"/>
  <c r="CL27" i="10"/>
  <c r="CM27" i="10"/>
  <c r="CN27" i="10"/>
  <c r="CO27" i="10"/>
  <c r="CP27" i="10"/>
  <c r="CQ27" i="10"/>
  <c r="CR27" i="10"/>
  <c r="CS27" i="10"/>
  <c r="CT27" i="10"/>
  <c r="CU27" i="10"/>
  <c r="CV27" i="10"/>
  <c r="CW27" i="10"/>
  <c r="S33" i="10"/>
  <c r="T33" i="10"/>
  <c r="U33" i="10"/>
  <c r="V33" i="10"/>
  <c r="W33" i="10"/>
  <c r="X33" i="10"/>
  <c r="R33" i="10"/>
  <c r="S27" i="10"/>
  <c r="T27" i="10"/>
  <c r="U27" i="10"/>
  <c r="V27" i="10"/>
  <c r="W27" i="10"/>
  <c r="X27" i="10"/>
  <c r="R27" i="10"/>
  <c r="Y20" i="10" l="1"/>
  <c r="AA20" i="10"/>
  <c r="Z20" i="10"/>
  <c r="CX27" i="10"/>
  <c r="CX298" i="10"/>
  <c r="CY298" i="10"/>
  <c r="CZ298" i="10"/>
  <c r="DA298" i="10"/>
  <c r="DB298" i="10"/>
  <c r="DC298" i="10"/>
  <c r="DD298" i="10"/>
  <c r="DE298" i="10"/>
  <c r="DF298" i="10"/>
  <c r="DG298" i="10"/>
  <c r="DH298" i="10"/>
  <c r="DI298" i="10"/>
  <c r="DJ298" i="10"/>
  <c r="DK298" i="10"/>
  <c r="AS297" i="10"/>
  <c r="AS386" i="10" l="1"/>
  <c r="DK399" i="10"/>
  <c r="DJ399" i="10"/>
  <c r="DI399" i="10"/>
  <c r="DH399" i="10"/>
  <c r="DG399" i="10"/>
  <c r="DF399" i="10"/>
  <c r="DE399" i="10"/>
  <c r="DD399" i="10"/>
  <c r="DC399" i="10"/>
  <c r="DB399" i="10"/>
  <c r="DA399" i="10"/>
  <c r="CZ399" i="10"/>
  <c r="CY399" i="10"/>
  <c r="CX399" i="10"/>
  <c r="DK400" i="10"/>
  <c r="DJ400" i="10"/>
  <c r="DI400" i="10"/>
  <c r="DH400" i="10"/>
  <c r="DG400" i="10"/>
  <c r="DF400" i="10"/>
  <c r="DE400" i="10"/>
  <c r="DD400" i="10"/>
  <c r="DC400" i="10"/>
  <c r="DB400" i="10"/>
  <c r="DA400" i="10"/>
  <c r="CZ400" i="10"/>
  <c r="CY400" i="10"/>
  <c r="CX400" i="10"/>
  <c r="DK401" i="10"/>
  <c r="DJ401" i="10"/>
  <c r="DI401" i="10"/>
  <c r="DH401" i="10"/>
  <c r="DG401" i="10"/>
  <c r="DF401" i="10"/>
  <c r="DE401" i="10"/>
  <c r="DD401" i="10"/>
  <c r="DC401" i="10"/>
  <c r="DB401" i="10"/>
  <c r="DA401" i="10"/>
  <c r="CZ401" i="10"/>
  <c r="CY401" i="10"/>
  <c r="CX401" i="10"/>
  <c r="DE339" i="10"/>
  <c r="DE333" i="10"/>
  <c r="DK333" i="10"/>
  <c r="DJ333" i="10"/>
  <c r="DI333" i="10"/>
  <c r="DH333" i="10"/>
  <c r="DG333" i="10"/>
  <c r="DF333" i="10"/>
  <c r="DD333" i="10"/>
  <c r="DC333" i="10"/>
  <c r="DB333" i="10"/>
  <c r="DA333" i="10"/>
  <c r="CZ333" i="10"/>
  <c r="CY333" i="10"/>
  <c r="CX333" i="10"/>
  <c r="DK332" i="10"/>
  <c r="DJ332" i="10"/>
  <c r="DI332" i="10"/>
  <c r="DH332" i="10"/>
  <c r="DG332" i="10"/>
  <c r="DF332" i="10"/>
  <c r="DE332" i="10"/>
  <c r="DD332" i="10"/>
  <c r="DC332" i="10"/>
  <c r="DB332" i="10"/>
  <c r="DA332" i="10"/>
  <c r="CZ332" i="10"/>
  <c r="CY332" i="10"/>
  <c r="CX332" i="10"/>
  <c r="DK339" i="10"/>
  <c r="DJ339" i="10"/>
  <c r="DI339" i="10"/>
  <c r="DH339" i="10"/>
  <c r="DG339" i="10"/>
  <c r="DF339" i="10"/>
  <c r="DD339" i="10"/>
  <c r="DC339" i="10"/>
  <c r="DB339" i="10"/>
  <c r="DA339" i="10"/>
  <c r="CZ339" i="10"/>
  <c r="CY339" i="10"/>
  <c r="CX339" i="10"/>
  <c r="DK338" i="10"/>
  <c r="DJ338" i="10"/>
  <c r="DI338" i="10"/>
  <c r="DH338" i="10"/>
  <c r="DG338" i="10"/>
  <c r="DF338" i="10"/>
  <c r="DE338" i="10"/>
  <c r="DD338" i="10"/>
  <c r="DC338" i="10"/>
  <c r="DB338" i="10"/>
  <c r="DA338" i="10"/>
  <c r="CZ338" i="10"/>
  <c r="CY338" i="10"/>
  <c r="CX338" i="10"/>
  <c r="DK337" i="10"/>
  <c r="DJ337" i="10"/>
  <c r="DI337" i="10"/>
  <c r="DH337" i="10"/>
  <c r="DG337" i="10"/>
  <c r="DF337" i="10"/>
  <c r="DE337" i="10"/>
  <c r="DD337" i="10"/>
  <c r="DC337" i="10"/>
  <c r="DB337" i="10"/>
  <c r="DA337" i="10"/>
  <c r="CZ337" i="10"/>
  <c r="CY337" i="10"/>
  <c r="CX337" i="10"/>
  <c r="DK341" i="10"/>
  <c r="DJ341" i="10"/>
  <c r="DI341" i="10"/>
  <c r="DH341" i="10"/>
  <c r="DG341" i="10"/>
  <c r="DF341" i="10"/>
  <c r="DE341" i="10"/>
  <c r="DD341" i="10"/>
  <c r="DC341" i="10"/>
  <c r="DB341" i="10"/>
  <c r="DA341" i="10"/>
  <c r="CZ341" i="10"/>
  <c r="CY341" i="10"/>
  <c r="CX341" i="10"/>
  <c r="DK340" i="10"/>
  <c r="DJ340" i="10"/>
  <c r="DI340" i="10"/>
  <c r="DH340" i="10"/>
  <c r="DG340" i="10"/>
  <c r="DF340" i="10"/>
  <c r="DE340" i="10"/>
  <c r="DD340" i="10"/>
  <c r="DC340" i="10"/>
  <c r="DB340" i="10"/>
  <c r="DA340" i="10"/>
  <c r="CZ340" i="10"/>
  <c r="CY340" i="10"/>
  <c r="CX340" i="10"/>
  <c r="DK342" i="10"/>
  <c r="DJ342" i="10"/>
  <c r="DI342" i="10"/>
  <c r="DH342" i="10"/>
  <c r="DG342" i="10"/>
  <c r="DF342" i="10"/>
  <c r="DE342" i="10"/>
  <c r="DD342" i="10"/>
  <c r="DC342" i="10"/>
  <c r="DB342" i="10"/>
  <c r="DA342" i="10"/>
  <c r="CZ342" i="10"/>
  <c r="CY342" i="10"/>
  <c r="CX342" i="10"/>
  <c r="DG257" i="10"/>
  <c r="DK254" i="10"/>
  <c r="DJ254" i="10"/>
  <c r="DI254" i="10"/>
  <c r="DH254" i="10"/>
  <c r="DG254" i="10"/>
  <c r="DF254" i="10"/>
  <c r="DE254" i="10"/>
  <c r="DD254" i="10"/>
  <c r="DC254" i="10"/>
  <c r="DB254" i="10"/>
  <c r="DA254" i="10"/>
  <c r="CZ254" i="10"/>
  <c r="CY254" i="10"/>
  <c r="CX254" i="10"/>
  <c r="DK253" i="10"/>
  <c r="DJ253" i="10"/>
  <c r="DI253" i="10"/>
  <c r="DH253" i="10"/>
  <c r="DG253" i="10"/>
  <c r="DF253" i="10"/>
  <c r="DE253" i="10"/>
  <c r="DD253" i="10"/>
  <c r="DC253" i="10"/>
  <c r="DB253" i="10"/>
  <c r="DA253" i="10"/>
  <c r="CZ253" i="10"/>
  <c r="CY253" i="10"/>
  <c r="CX253" i="10"/>
  <c r="DK252" i="10"/>
  <c r="DJ252" i="10"/>
  <c r="DI252" i="10"/>
  <c r="DH252" i="10"/>
  <c r="DG252" i="10"/>
  <c r="DF252" i="10"/>
  <c r="DE252" i="10"/>
  <c r="DD252" i="10"/>
  <c r="DC252" i="10"/>
  <c r="DB252" i="10"/>
  <c r="DA252" i="10"/>
  <c r="CZ252" i="10"/>
  <c r="CY252" i="10"/>
  <c r="CX252" i="10"/>
  <c r="DK251" i="10"/>
  <c r="DJ251" i="10"/>
  <c r="DI251" i="10"/>
  <c r="DH251" i="10"/>
  <c r="DG251" i="10"/>
  <c r="DF251" i="10"/>
  <c r="DE251" i="10"/>
  <c r="DD251" i="10"/>
  <c r="DC251" i="10"/>
  <c r="DB251" i="10"/>
  <c r="DA251" i="10"/>
  <c r="CZ251" i="10"/>
  <c r="CY251" i="10"/>
  <c r="CX251" i="10"/>
  <c r="DK256" i="10"/>
  <c r="DJ256" i="10"/>
  <c r="DI256" i="10"/>
  <c r="DH256" i="10"/>
  <c r="DG256" i="10"/>
  <c r="DF256" i="10"/>
  <c r="DE256" i="10"/>
  <c r="DD256" i="10"/>
  <c r="DC256" i="10"/>
  <c r="DB256" i="10"/>
  <c r="DA256" i="10"/>
  <c r="CZ256" i="10"/>
  <c r="CY256" i="10"/>
  <c r="CX256" i="10"/>
  <c r="DK255" i="10"/>
  <c r="DJ255" i="10"/>
  <c r="DI255" i="10"/>
  <c r="DH255" i="10"/>
  <c r="DG255" i="10"/>
  <c r="DF255" i="10"/>
  <c r="DE255" i="10"/>
  <c r="DD255" i="10"/>
  <c r="DC255" i="10"/>
  <c r="DB255" i="10"/>
  <c r="DA255" i="10"/>
  <c r="CZ255" i="10"/>
  <c r="CY255" i="10"/>
  <c r="CX255" i="10"/>
  <c r="DK257" i="10"/>
  <c r="DJ257" i="10"/>
  <c r="DI257" i="10"/>
  <c r="DH257" i="10"/>
  <c r="DF257" i="10"/>
  <c r="DE257" i="10"/>
  <c r="DD257" i="10"/>
  <c r="DC257" i="10"/>
  <c r="DB257" i="10"/>
  <c r="DA257" i="10"/>
  <c r="CZ257" i="10"/>
  <c r="CY257" i="10"/>
  <c r="CX257" i="10"/>
  <c r="DK258" i="10"/>
  <c r="DJ258" i="10"/>
  <c r="DI258" i="10"/>
  <c r="DH258" i="10"/>
  <c r="DG258" i="10"/>
  <c r="DF258" i="10"/>
  <c r="DE258" i="10"/>
  <c r="DD258" i="10"/>
  <c r="DC258" i="10"/>
  <c r="DB258" i="10"/>
  <c r="DA258" i="10"/>
  <c r="CZ258" i="10"/>
  <c r="CY258" i="10"/>
  <c r="CX258" i="10"/>
  <c r="AM236" i="10"/>
  <c r="CW236" i="10"/>
  <c r="CV236" i="10"/>
  <c r="CU236" i="10"/>
  <c r="CT236" i="10"/>
  <c r="CS236" i="10"/>
  <c r="CR236" i="10"/>
  <c r="CQ236" i="10"/>
  <c r="CP236" i="10"/>
  <c r="CO236" i="10"/>
  <c r="CN236" i="10"/>
  <c r="CM236" i="10"/>
  <c r="CL236" i="10"/>
  <c r="CK236" i="10"/>
  <c r="CJ236" i="10"/>
  <c r="CI236" i="10"/>
  <c r="CH236" i="10"/>
  <c r="CG236" i="10"/>
  <c r="CF236" i="10"/>
  <c r="CE236" i="10"/>
  <c r="CD236" i="10"/>
  <c r="CC236" i="10"/>
  <c r="CB236" i="10"/>
  <c r="CA236" i="10"/>
  <c r="BZ236" i="10"/>
  <c r="BY236" i="10"/>
  <c r="BX236" i="10"/>
  <c r="BW236" i="10"/>
  <c r="BV236" i="10"/>
  <c r="BU236" i="10"/>
  <c r="BT236" i="10"/>
  <c r="BS236" i="10"/>
  <c r="BR236" i="10"/>
  <c r="BQ236" i="10"/>
  <c r="BP236" i="10"/>
  <c r="BO236" i="10"/>
  <c r="BN236" i="10"/>
  <c r="BM236" i="10"/>
  <c r="BL236" i="10"/>
  <c r="BK236" i="10"/>
  <c r="BJ236" i="10"/>
  <c r="BI236" i="10"/>
  <c r="BH236" i="10"/>
  <c r="BG236" i="10"/>
  <c r="BF236" i="10"/>
  <c r="BE236" i="10"/>
  <c r="BD236" i="10"/>
  <c r="BC236" i="10"/>
  <c r="BB236" i="10"/>
  <c r="BA236" i="10"/>
  <c r="AZ236" i="10"/>
  <c r="AY236" i="10"/>
  <c r="AX236" i="10"/>
  <c r="AW236" i="10"/>
  <c r="AV236" i="10"/>
  <c r="AU236" i="10"/>
  <c r="AT236" i="10"/>
  <c r="AS236" i="10"/>
  <c r="AR236" i="10"/>
  <c r="AQ236" i="10"/>
  <c r="AP236" i="10"/>
  <c r="AO236" i="10"/>
  <c r="AN236" i="10"/>
  <c r="AL236" i="10"/>
  <c r="AK236" i="10"/>
  <c r="AJ236" i="10"/>
  <c r="AI236" i="10"/>
  <c r="AH236" i="10"/>
  <c r="AG236" i="10"/>
  <c r="AF236" i="10"/>
  <c r="DK237" i="10"/>
  <c r="DJ237" i="10"/>
  <c r="DI237" i="10"/>
  <c r="DH237" i="10"/>
  <c r="DG237" i="10"/>
  <c r="DF237" i="10"/>
  <c r="DE237" i="10"/>
  <c r="DD237" i="10"/>
  <c r="DC237" i="10"/>
  <c r="DB237" i="10"/>
  <c r="DA237" i="10"/>
  <c r="CZ237" i="10"/>
  <c r="CY237" i="10"/>
  <c r="CX237" i="10"/>
  <c r="DK95" i="10"/>
  <c r="DJ95" i="10"/>
  <c r="DI95" i="10"/>
  <c r="DH95" i="10"/>
  <c r="DG95" i="10"/>
  <c r="DF95" i="10"/>
  <c r="DE95" i="10"/>
  <c r="DD95" i="10"/>
  <c r="DC95" i="10"/>
  <c r="DB95" i="10"/>
  <c r="DA95" i="10"/>
  <c r="CZ95" i="10"/>
  <c r="CY95" i="10"/>
  <c r="CX95" i="10"/>
  <c r="DK94" i="10"/>
  <c r="DJ94" i="10"/>
  <c r="DI94" i="10"/>
  <c r="DH94" i="10"/>
  <c r="DG94" i="10"/>
  <c r="DF94" i="10"/>
  <c r="DE94" i="10"/>
  <c r="DD94" i="10"/>
  <c r="DC94" i="10"/>
  <c r="DB94" i="10"/>
  <c r="DA94" i="10"/>
  <c r="CZ94" i="10"/>
  <c r="CY94" i="10"/>
  <c r="CX94" i="10"/>
  <c r="DK93" i="10"/>
  <c r="DJ93" i="10"/>
  <c r="DI93" i="10"/>
  <c r="DH93" i="10"/>
  <c r="DG93" i="10"/>
  <c r="DF93" i="10"/>
  <c r="DE93" i="10"/>
  <c r="DD93" i="10"/>
  <c r="DC93" i="10"/>
  <c r="DB93" i="10"/>
  <c r="DA93" i="10"/>
  <c r="CZ93" i="10"/>
  <c r="CY93" i="10"/>
  <c r="CX93" i="10"/>
  <c r="DK92" i="10"/>
  <c r="DJ92" i="10"/>
  <c r="DI92" i="10"/>
  <c r="DH92" i="10"/>
  <c r="DG92" i="10"/>
  <c r="DF92" i="10"/>
  <c r="DE92" i="10"/>
  <c r="DD92" i="10"/>
  <c r="DC92" i="10"/>
  <c r="DB92" i="10"/>
  <c r="DA92" i="10"/>
  <c r="CZ92" i="10"/>
  <c r="CY92" i="10"/>
  <c r="CX92" i="10"/>
  <c r="DK91" i="10"/>
  <c r="DJ91" i="10"/>
  <c r="DI91" i="10"/>
  <c r="DH91" i="10"/>
  <c r="DG91" i="10"/>
  <c r="DF91" i="10"/>
  <c r="DE91" i="10"/>
  <c r="DD91" i="10"/>
  <c r="DC91" i="10"/>
  <c r="DB91" i="10"/>
  <c r="DA91" i="10"/>
  <c r="CZ91" i="10"/>
  <c r="CY91" i="10"/>
  <c r="CX91" i="10"/>
  <c r="DK86" i="10"/>
  <c r="DJ86" i="10"/>
  <c r="DI86" i="10"/>
  <c r="DH86" i="10"/>
  <c r="DG86" i="10"/>
  <c r="DF86" i="10"/>
  <c r="DE86" i="10"/>
  <c r="DD86" i="10"/>
  <c r="DC86" i="10"/>
  <c r="DB86" i="10"/>
  <c r="DA86" i="10"/>
  <c r="CZ86" i="10"/>
  <c r="CY86" i="10"/>
  <c r="CX86" i="10"/>
  <c r="DK103" i="10"/>
  <c r="DJ103" i="10"/>
  <c r="DI103" i="10"/>
  <c r="DH103" i="10"/>
  <c r="DG103" i="10"/>
  <c r="DF103" i="10"/>
  <c r="DE103" i="10"/>
  <c r="DD103" i="10"/>
  <c r="DC103" i="10"/>
  <c r="DB103" i="10"/>
  <c r="DA103" i="10"/>
  <c r="CZ103" i="10"/>
  <c r="CY103" i="10"/>
  <c r="CX103" i="10"/>
  <c r="DK102" i="10"/>
  <c r="DJ102" i="10"/>
  <c r="DI102" i="10"/>
  <c r="DH102" i="10"/>
  <c r="DG102" i="10"/>
  <c r="DF102" i="10"/>
  <c r="DE102" i="10"/>
  <c r="DD102" i="10"/>
  <c r="DC102" i="10"/>
  <c r="DB102" i="10"/>
  <c r="DA102" i="10"/>
  <c r="CZ102" i="10"/>
  <c r="CY102" i="10"/>
  <c r="CX102" i="10"/>
  <c r="DK101" i="10"/>
  <c r="DJ101" i="10"/>
  <c r="DI101" i="10"/>
  <c r="DH101" i="10"/>
  <c r="DG101" i="10"/>
  <c r="DF101" i="10"/>
  <c r="DE101" i="10"/>
  <c r="DD101" i="10"/>
  <c r="DC101" i="10"/>
  <c r="DB101" i="10"/>
  <c r="DA101" i="10"/>
  <c r="CZ101" i="10"/>
  <c r="CY101" i="10"/>
  <c r="CX101" i="10"/>
  <c r="DK100" i="10"/>
  <c r="DJ100" i="10"/>
  <c r="DI100" i="10"/>
  <c r="DH100" i="10"/>
  <c r="DG100" i="10"/>
  <c r="DF100" i="10"/>
  <c r="DE100" i="10"/>
  <c r="DD100" i="10"/>
  <c r="DC100" i="10"/>
  <c r="DB100" i="10"/>
  <c r="DA100" i="10"/>
  <c r="CZ100" i="10"/>
  <c r="CY100" i="10"/>
  <c r="CX100" i="10"/>
  <c r="DK99" i="10"/>
  <c r="DJ99" i="10"/>
  <c r="DI99" i="10"/>
  <c r="DH99" i="10"/>
  <c r="DG99" i="10"/>
  <c r="DF99" i="10"/>
  <c r="DE99" i="10"/>
  <c r="DD99" i="10"/>
  <c r="DC99" i="10"/>
  <c r="DB99" i="10"/>
  <c r="DA99" i="10"/>
  <c r="CZ99" i="10"/>
  <c r="CY99" i="10"/>
  <c r="CX99" i="10"/>
  <c r="DK98" i="10"/>
  <c r="DJ98" i="10"/>
  <c r="DI98" i="10"/>
  <c r="DH98" i="10"/>
  <c r="DG98" i="10"/>
  <c r="DF98" i="10"/>
  <c r="DE98" i="10"/>
  <c r="DD98" i="10"/>
  <c r="DC98" i="10"/>
  <c r="DB98" i="10"/>
  <c r="DA98" i="10"/>
  <c r="CZ98" i="10"/>
  <c r="CY98" i="10"/>
  <c r="CX98" i="10"/>
  <c r="DK97" i="10"/>
  <c r="DJ97" i="10"/>
  <c r="DI97" i="10"/>
  <c r="DH97" i="10"/>
  <c r="DG97" i="10"/>
  <c r="DF97" i="10"/>
  <c r="DE97" i="10"/>
  <c r="DD97" i="10"/>
  <c r="DC97" i="10"/>
  <c r="DB97" i="10"/>
  <c r="DA97" i="10"/>
  <c r="CZ97" i="10"/>
  <c r="CY97" i="10"/>
  <c r="CX97" i="10"/>
  <c r="DK96" i="10"/>
  <c r="DJ96" i="10"/>
  <c r="DI96" i="10"/>
  <c r="DH96" i="10"/>
  <c r="DG96" i="10"/>
  <c r="DF96" i="10"/>
  <c r="DE96" i="10"/>
  <c r="DD96" i="10"/>
  <c r="DC96" i="10"/>
  <c r="DB96" i="10"/>
  <c r="DA96" i="10"/>
  <c r="CZ96" i="10"/>
  <c r="CY96" i="10"/>
  <c r="CX96" i="10"/>
  <c r="DK107" i="10"/>
  <c r="DJ107" i="10"/>
  <c r="DI107" i="10"/>
  <c r="DH107" i="10"/>
  <c r="DG107" i="10"/>
  <c r="DF107" i="10"/>
  <c r="DE107" i="10"/>
  <c r="DD107" i="10"/>
  <c r="DC107" i="10"/>
  <c r="DB107" i="10"/>
  <c r="DA107" i="10"/>
  <c r="CZ107" i="10"/>
  <c r="CY107" i="10"/>
  <c r="CX107" i="10"/>
  <c r="DK106" i="10"/>
  <c r="DJ106" i="10"/>
  <c r="DI106" i="10"/>
  <c r="DH106" i="10"/>
  <c r="DG106" i="10"/>
  <c r="DF106" i="10"/>
  <c r="DE106" i="10"/>
  <c r="DD106" i="10"/>
  <c r="DC106" i="10"/>
  <c r="DB106" i="10"/>
  <c r="DA106" i="10"/>
  <c r="CZ106" i="10"/>
  <c r="CY106" i="10"/>
  <c r="CX106" i="10"/>
  <c r="DK105" i="10"/>
  <c r="DJ105" i="10"/>
  <c r="DI105" i="10"/>
  <c r="DH105" i="10"/>
  <c r="DG105" i="10"/>
  <c r="DF105" i="10"/>
  <c r="DE105" i="10"/>
  <c r="DD105" i="10"/>
  <c r="DC105" i="10"/>
  <c r="DB105" i="10"/>
  <c r="DA105" i="10"/>
  <c r="CZ105" i="10"/>
  <c r="CY105" i="10"/>
  <c r="CX105" i="10"/>
  <c r="DK104" i="10"/>
  <c r="DJ104" i="10"/>
  <c r="DI104" i="10"/>
  <c r="DH104" i="10"/>
  <c r="DG104" i="10"/>
  <c r="DF104" i="10"/>
  <c r="DE104" i="10"/>
  <c r="DD104" i="10"/>
  <c r="DC104" i="10"/>
  <c r="DB104" i="10"/>
  <c r="DA104" i="10"/>
  <c r="CZ104" i="10"/>
  <c r="CY104" i="10"/>
  <c r="CX104" i="10"/>
  <c r="DK110" i="10"/>
  <c r="DJ110" i="10"/>
  <c r="DI110" i="10"/>
  <c r="DH110" i="10"/>
  <c r="DG110" i="10"/>
  <c r="DF110" i="10"/>
  <c r="DE110" i="10"/>
  <c r="DD110" i="10"/>
  <c r="DC110" i="10"/>
  <c r="DB110" i="10"/>
  <c r="DA110" i="10"/>
  <c r="CZ110" i="10"/>
  <c r="CY110" i="10"/>
  <c r="CX110" i="10"/>
  <c r="DK109" i="10"/>
  <c r="DJ109" i="10"/>
  <c r="DI109" i="10"/>
  <c r="DH109" i="10"/>
  <c r="DG109" i="10"/>
  <c r="DF109" i="10"/>
  <c r="DE109" i="10"/>
  <c r="DD109" i="10"/>
  <c r="DC109" i="10"/>
  <c r="DB109" i="10"/>
  <c r="DA109" i="10"/>
  <c r="CZ109" i="10"/>
  <c r="CY109" i="10"/>
  <c r="CX109" i="10"/>
  <c r="DK108" i="10"/>
  <c r="DJ108" i="10"/>
  <c r="DI108" i="10"/>
  <c r="DH108" i="10"/>
  <c r="DG108" i="10"/>
  <c r="DF108" i="10"/>
  <c r="DE108" i="10"/>
  <c r="DD108" i="10"/>
  <c r="DC108" i="10"/>
  <c r="DB108" i="10"/>
  <c r="DA108" i="10"/>
  <c r="CZ108" i="10"/>
  <c r="CY108" i="10"/>
  <c r="CX108" i="10"/>
  <c r="DA236" i="10" l="1"/>
  <c r="DI236" i="10"/>
  <c r="CZ236" i="10"/>
  <c r="DD236" i="10"/>
  <c r="DH236" i="10"/>
  <c r="CX236" i="10"/>
  <c r="DB236" i="10"/>
  <c r="DF236" i="10"/>
  <c r="DJ236" i="10"/>
  <c r="CY236" i="10"/>
  <c r="DC236" i="10"/>
  <c r="DG236" i="10"/>
  <c r="DK236" i="10"/>
  <c r="DE236" i="10"/>
  <c r="DK430" i="10"/>
  <c r="DJ430" i="10"/>
  <c r="DI430" i="10"/>
  <c r="DH430" i="10"/>
  <c r="DG430" i="10"/>
  <c r="DF430" i="10"/>
  <c r="DE430" i="10"/>
  <c r="DD430" i="10"/>
  <c r="DC430" i="10"/>
  <c r="DB430" i="10"/>
  <c r="DA430" i="10"/>
  <c r="CZ430" i="10"/>
  <c r="CY430" i="10"/>
  <c r="CX430" i="10"/>
  <c r="DK429" i="10"/>
  <c r="DJ429" i="10"/>
  <c r="DI429" i="10"/>
  <c r="DH429" i="10"/>
  <c r="DG429" i="10"/>
  <c r="DF429" i="10"/>
  <c r="DE429" i="10"/>
  <c r="DD429" i="10"/>
  <c r="DC429" i="10"/>
  <c r="DB429" i="10"/>
  <c r="DA429" i="10"/>
  <c r="CZ429" i="10"/>
  <c r="CY429" i="10"/>
  <c r="CX429" i="10"/>
  <c r="DK376" i="10"/>
  <c r="DJ376" i="10"/>
  <c r="DI376" i="10"/>
  <c r="DH376" i="10"/>
  <c r="DG376" i="10"/>
  <c r="DF376" i="10"/>
  <c r="DE376" i="10"/>
  <c r="DD376" i="10"/>
  <c r="DC376" i="10"/>
  <c r="DB376" i="10"/>
  <c r="DA376" i="10"/>
  <c r="CZ376" i="10"/>
  <c r="CY376" i="10"/>
  <c r="CX376" i="10"/>
  <c r="DK375" i="10"/>
  <c r="DJ375" i="10"/>
  <c r="DI375" i="10"/>
  <c r="DH375" i="10"/>
  <c r="DG375" i="10"/>
  <c r="DF375" i="10"/>
  <c r="DE375" i="10"/>
  <c r="DD375" i="10"/>
  <c r="DC375" i="10"/>
  <c r="DB375" i="10"/>
  <c r="DA375" i="10"/>
  <c r="CZ375" i="10"/>
  <c r="CY375" i="10"/>
  <c r="CX375" i="10"/>
  <c r="DK354" i="10"/>
  <c r="DJ354" i="10"/>
  <c r="DI354" i="10"/>
  <c r="DH354" i="10"/>
  <c r="DG354" i="10"/>
  <c r="DF354" i="10"/>
  <c r="DE354" i="10"/>
  <c r="DD354" i="10"/>
  <c r="DC354" i="10"/>
  <c r="DB354" i="10"/>
  <c r="DA354" i="10"/>
  <c r="CZ354" i="10"/>
  <c r="CY354" i="10"/>
  <c r="CX354" i="10"/>
  <c r="DK353" i="10"/>
  <c r="DJ353" i="10"/>
  <c r="DI353" i="10"/>
  <c r="DH353" i="10"/>
  <c r="DG353" i="10"/>
  <c r="DF353" i="10"/>
  <c r="DE353" i="10"/>
  <c r="DD353" i="10"/>
  <c r="DC353" i="10"/>
  <c r="DB353" i="10"/>
  <c r="DA353" i="10"/>
  <c r="CZ353" i="10"/>
  <c r="CY353" i="10"/>
  <c r="CX353" i="10"/>
  <c r="DK352" i="10"/>
  <c r="DJ352" i="10"/>
  <c r="DI352" i="10"/>
  <c r="DH352" i="10"/>
  <c r="DG352" i="10"/>
  <c r="DF352" i="10"/>
  <c r="DE352" i="10"/>
  <c r="DD352" i="10"/>
  <c r="DC352" i="10"/>
  <c r="DB352" i="10"/>
  <c r="DA352" i="10"/>
  <c r="CZ352" i="10"/>
  <c r="CY352" i="10"/>
  <c r="CX352" i="10"/>
  <c r="DK351" i="10"/>
  <c r="DJ351" i="10"/>
  <c r="DI351" i="10"/>
  <c r="DH351" i="10"/>
  <c r="DG351" i="10"/>
  <c r="DF351" i="10"/>
  <c r="DE351" i="10"/>
  <c r="DD351" i="10"/>
  <c r="DC351" i="10"/>
  <c r="DB351" i="10"/>
  <c r="DA351" i="10"/>
  <c r="CZ351" i="10"/>
  <c r="CY351" i="10"/>
  <c r="CX351" i="10"/>
  <c r="DK358" i="10"/>
  <c r="DJ358" i="10"/>
  <c r="DI358" i="10"/>
  <c r="DH358" i="10"/>
  <c r="DG358" i="10"/>
  <c r="DF358" i="10"/>
  <c r="DE358" i="10"/>
  <c r="DD358" i="10"/>
  <c r="DC358" i="10"/>
  <c r="DB358" i="10"/>
  <c r="DA358" i="10"/>
  <c r="CZ358" i="10"/>
  <c r="CY358" i="10"/>
  <c r="CX358" i="10"/>
  <c r="DK357" i="10"/>
  <c r="DJ357" i="10"/>
  <c r="DI357" i="10"/>
  <c r="DH357" i="10"/>
  <c r="DG357" i="10"/>
  <c r="DF357" i="10"/>
  <c r="DE357" i="10"/>
  <c r="DD357" i="10"/>
  <c r="DC357" i="10"/>
  <c r="DB357" i="10"/>
  <c r="DA357" i="10"/>
  <c r="CZ357" i="10"/>
  <c r="CY357" i="10"/>
  <c r="CX357" i="10"/>
  <c r="DK356" i="10"/>
  <c r="DJ356" i="10"/>
  <c r="DI356" i="10"/>
  <c r="DH356" i="10"/>
  <c r="DG356" i="10"/>
  <c r="DF356" i="10"/>
  <c r="DE356" i="10"/>
  <c r="DD356" i="10"/>
  <c r="DC356" i="10"/>
  <c r="DB356" i="10"/>
  <c r="DA356" i="10"/>
  <c r="CZ356" i="10"/>
  <c r="CY356" i="10"/>
  <c r="CX356" i="10"/>
  <c r="DK355" i="10"/>
  <c r="DJ355" i="10"/>
  <c r="DI355" i="10"/>
  <c r="DH355" i="10"/>
  <c r="DG355" i="10"/>
  <c r="DF355" i="10"/>
  <c r="DE355" i="10"/>
  <c r="DD355" i="10"/>
  <c r="DC355" i="10"/>
  <c r="DB355" i="10"/>
  <c r="DA355" i="10"/>
  <c r="CZ355" i="10"/>
  <c r="CY355" i="10"/>
  <c r="CX355" i="10"/>
  <c r="DK286" i="10"/>
  <c r="DJ286" i="10"/>
  <c r="DI286" i="10"/>
  <c r="DH286" i="10"/>
  <c r="DG286" i="10"/>
  <c r="DF286" i="10"/>
  <c r="DE286" i="10"/>
  <c r="DD286" i="10"/>
  <c r="DC286" i="10"/>
  <c r="DB286" i="10"/>
  <c r="DA286" i="10"/>
  <c r="CZ286" i="10"/>
  <c r="CY286" i="10"/>
  <c r="CX286" i="10"/>
  <c r="DK276" i="10"/>
  <c r="DJ276" i="10"/>
  <c r="DI276" i="10"/>
  <c r="DH276" i="10"/>
  <c r="DG276" i="10"/>
  <c r="DF276" i="10"/>
  <c r="DE276" i="10"/>
  <c r="DD276" i="10"/>
  <c r="DC276" i="10"/>
  <c r="DB276" i="10"/>
  <c r="DA276" i="10"/>
  <c r="CZ276" i="10"/>
  <c r="CY276" i="10"/>
  <c r="CX276" i="10"/>
  <c r="CW39" i="10" l="1"/>
  <c r="CV39" i="10"/>
  <c r="CU39" i="10"/>
  <c r="CT39" i="10"/>
  <c r="CS39" i="10"/>
  <c r="CR39" i="10"/>
  <c r="CQ39" i="10"/>
  <c r="CP39" i="10"/>
  <c r="CO39" i="10"/>
  <c r="CN39" i="10"/>
  <c r="CM39" i="10"/>
  <c r="CL39" i="10"/>
  <c r="CK39" i="10"/>
  <c r="CJ39" i="10"/>
  <c r="CI39" i="10"/>
  <c r="CH39" i="10"/>
  <c r="CG39" i="10"/>
  <c r="CF39" i="10"/>
  <c r="CE39" i="10"/>
  <c r="CD39" i="10"/>
  <c r="CC39" i="10"/>
  <c r="CC26" i="10" s="1"/>
  <c r="CC25" i="10" s="1"/>
  <c r="CC20" i="10" s="1"/>
  <c r="CB39" i="10"/>
  <c r="CA39" i="10"/>
  <c r="BZ39" i="10"/>
  <c r="BY39" i="10"/>
  <c r="BX39" i="10"/>
  <c r="BW39" i="10"/>
  <c r="BV39" i="10"/>
  <c r="BU39" i="10"/>
  <c r="BU26" i="10" s="1"/>
  <c r="BU25" i="10" s="1"/>
  <c r="BU20" i="10" s="1"/>
  <c r="BT39" i="10"/>
  <c r="BS39" i="10"/>
  <c r="BR39" i="10"/>
  <c r="BQ39" i="10"/>
  <c r="BQ26" i="10" s="1"/>
  <c r="BQ25" i="10" s="1"/>
  <c r="BQ20" i="10" s="1"/>
  <c r="BP39" i="10"/>
  <c r="BO39" i="10"/>
  <c r="BN39" i="10"/>
  <c r="BM39" i="10"/>
  <c r="BL39" i="10"/>
  <c r="BK39" i="10"/>
  <c r="BJ39" i="10"/>
  <c r="BI39" i="10"/>
  <c r="BI26" i="10" s="1"/>
  <c r="BI25" i="10" s="1"/>
  <c r="BI20" i="10" s="1"/>
  <c r="BH39" i="10"/>
  <c r="BG39" i="10"/>
  <c r="BF39" i="10"/>
  <c r="BE39" i="10"/>
  <c r="BE26" i="10" s="1"/>
  <c r="BE25" i="10" s="1"/>
  <c r="BE20" i="10" s="1"/>
  <c r="BD39" i="10"/>
  <c r="BC39" i="10"/>
  <c r="BB39" i="10"/>
  <c r="BA39" i="10"/>
  <c r="BA26" i="10" s="1"/>
  <c r="BA25" i="10" s="1"/>
  <c r="BA20" i="10" s="1"/>
  <c r="AZ39" i="10"/>
  <c r="AY39" i="10"/>
  <c r="AX39" i="10"/>
  <c r="AW39" i="10"/>
  <c r="AW26" i="10" s="1"/>
  <c r="AW25" i="10" s="1"/>
  <c r="AW20" i="10" s="1"/>
  <c r="AV39" i="10"/>
  <c r="AU39" i="10"/>
  <c r="AT39" i="10"/>
  <c r="AS39" i="10"/>
  <c r="AS26" i="10" s="1"/>
  <c r="AS25" i="10" s="1"/>
  <c r="AS20" i="10" s="1"/>
  <c r="AR39" i="10"/>
  <c r="AQ39" i="10"/>
  <c r="AP39" i="10"/>
  <c r="AO39" i="10"/>
  <c r="AO26" i="10" s="1"/>
  <c r="AO25" i="10" s="1"/>
  <c r="AO20" i="10" s="1"/>
  <c r="AN39" i="10"/>
  <c r="AM39" i="10"/>
  <c r="AL39" i="10"/>
  <c r="AK39" i="10"/>
  <c r="AJ39" i="10"/>
  <c r="AI39" i="10"/>
  <c r="AH39" i="10"/>
  <c r="AG39" i="10"/>
  <c r="AG26" i="10" s="1"/>
  <c r="AG25" i="10" s="1"/>
  <c r="AG20" i="10" s="1"/>
  <c r="DG33" i="10"/>
  <c r="CG26" i="10"/>
  <c r="CG25" i="10" s="1"/>
  <c r="CG20" i="10" s="1"/>
  <c r="BY26" i="10"/>
  <c r="BY25" i="10" s="1"/>
  <c r="BY20" i="10" s="1"/>
  <c r="BM26" i="10"/>
  <c r="BM25" i="10" s="1"/>
  <c r="BM20" i="10" s="1"/>
  <c r="AK26" i="10"/>
  <c r="AK25" i="10" s="1"/>
  <c r="AK20" i="10" s="1"/>
  <c r="AF39" i="10"/>
  <c r="DK440" i="10"/>
  <c r="DJ440" i="10"/>
  <c r="DI440" i="10"/>
  <c r="DH440" i="10"/>
  <c r="DG440" i="10"/>
  <c r="DF440" i="10"/>
  <c r="DE440" i="10"/>
  <c r="DD440" i="10"/>
  <c r="DC440" i="10"/>
  <c r="DB440" i="10"/>
  <c r="DA440" i="10"/>
  <c r="CZ440" i="10"/>
  <c r="CY440" i="10"/>
  <c r="CX440" i="10"/>
  <c r="DK439" i="10"/>
  <c r="DJ439" i="10"/>
  <c r="DI439" i="10"/>
  <c r="DH439" i="10"/>
  <c r="DG439" i="10"/>
  <c r="DF439" i="10"/>
  <c r="DE439" i="10"/>
  <c r="DD439" i="10"/>
  <c r="DC439" i="10"/>
  <c r="DB439" i="10"/>
  <c r="DA439" i="10"/>
  <c r="CZ439" i="10"/>
  <c r="CY439" i="10"/>
  <c r="CX439" i="10"/>
  <c r="DK438" i="10"/>
  <c r="DJ438" i="10"/>
  <c r="DI438" i="10"/>
  <c r="DH438" i="10"/>
  <c r="DG438" i="10"/>
  <c r="DF438" i="10"/>
  <c r="DE438" i="10"/>
  <c r="DD438" i="10"/>
  <c r="DC438" i="10"/>
  <c r="DB438" i="10"/>
  <c r="DA438" i="10"/>
  <c r="CZ438" i="10"/>
  <c r="CY438" i="10"/>
  <c r="CX438" i="10"/>
  <c r="DK437" i="10"/>
  <c r="DJ437" i="10"/>
  <c r="DI437" i="10"/>
  <c r="DH437" i="10"/>
  <c r="DG437" i="10"/>
  <c r="DF437" i="10"/>
  <c r="DE437" i="10"/>
  <c r="DD437" i="10"/>
  <c r="DC437" i="10"/>
  <c r="DB437" i="10"/>
  <c r="DA437" i="10"/>
  <c r="CZ437" i="10"/>
  <c r="CY437" i="10"/>
  <c r="CX437" i="10"/>
  <c r="DK436" i="10"/>
  <c r="DJ436" i="10"/>
  <c r="DI436" i="10"/>
  <c r="DH436" i="10"/>
  <c r="DG436" i="10"/>
  <c r="DF436" i="10"/>
  <c r="DE436" i="10"/>
  <c r="DD436" i="10"/>
  <c r="DC436" i="10"/>
  <c r="DB436" i="10"/>
  <c r="DA436" i="10"/>
  <c r="CZ436" i="10"/>
  <c r="CY436" i="10"/>
  <c r="CX436" i="10"/>
  <c r="DK435" i="10"/>
  <c r="DJ435" i="10"/>
  <c r="DI435" i="10"/>
  <c r="DH435" i="10"/>
  <c r="DG435" i="10"/>
  <c r="DF435" i="10"/>
  <c r="DE435" i="10"/>
  <c r="DD435" i="10"/>
  <c r="DC435" i="10"/>
  <c r="DB435" i="10"/>
  <c r="DA435" i="10"/>
  <c r="CZ435" i="10"/>
  <c r="CY435" i="10"/>
  <c r="CX435" i="10"/>
  <c r="DK434" i="10"/>
  <c r="DJ434" i="10"/>
  <c r="DI434" i="10"/>
  <c r="DH434" i="10"/>
  <c r="DG434" i="10"/>
  <c r="DF434" i="10"/>
  <c r="DE434" i="10"/>
  <c r="DD434" i="10"/>
  <c r="DC434" i="10"/>
  <c r="DB434" i="10"/>
  <c r="DA434" i="10"/>
  <c r="CZ434" i="10"/>
  <c r="CY434" i="10"/>
  <c r="CX434" i="10"/>
  <c r="DK433" i="10"/>
  <c r="DJ433" i="10"/>
  <c r="DI433" i="10"/>
  <c r="DH433" i="10"/>
  <c r="DG433" i="10"/>
  <c r="DF433" i="10"/>
  <c r="DE433" i="10"/>
  <c r="DD433" i="10"/>
  <c r="DC433" i="10"/>
  <c r="DB433" i="10"/>
  <c r="DA433" i="10"/>
  <c r="CZ433" i="10"/>
  <c r="CY433" i="10"/>
  <c r="CX433" i="10"/>
  <c r="DK432" i="10"/>
  <c r="DJ432" i="10"/>
  <c r="DI432" i="10"/>
  <c r="DH432" i="10"/>
  <c r="DG432" i="10"/>
  <c r="DF432" i="10"/>
  <c r="DE432" i="10"/>
  <c r="DD432" i="10"/>
  <c r="DC432" i="10"/>
  <c r="DB432" i="10"/>
  <c r="DA432" i="10"/>
  <c r="CZ432" i="10"/>
  <c r="CY432" i="10"/>
  <c r="CX432" i="10"/>
  <c r="DK431" i="10"/>
  <c r="DJ431" i="10"/>
  <c r="DI431" i="10"/>
  <c r="DH431" i="10"/>
  <c r="DG431" i="10"/>
  <c r="DF431" i="10"/>
  <c r="DE431" i="10"/>
  <c r="DD431" i="10"/>
  <c r="DC431" i="10"/>
  <c r="DB431" i="10"/>
  <c r="DA431" i="10"/>
  <c r="CZ431" i="10"/>
  <c r="CY431" i="10"/>
  <c r="CX431" i="10"/>
  <c r="DK428" i="10"/>
  <c r="DJ428" i="10"/>
  <c r="DI428" i="10"/>
  <c r="DH428" i="10"/>
  <c r="DG428" i="10"/>
  <c r="DF428" i="10"/>
  <c r="DE428" i="10"/>
  <c r="DD428" i="10"/>
  <c r="DC428" i="10"/>
  <c r="DB428" i="10"/>
  <c r="DA428" i="10"/>
  <c r="CZ428" i="10"/>
  <c r="CY428" i="10"/>
  <c r="CX428" i="10"/>
  <c r="DK427" i="10"/>
  <c r="DJ427" i="10"/>
  <c r="DI427" i="10"/>
  <c r="DH427" i="10"/>
  <c r="DG427" i="10"/>
  <c r="DF427" i="10"/>
  <c r="DE427" i="10"/>
  <c r="DD427" i="10"/>
  <c r="DC427" i="10"/>
  <c r="DB427" i="10"/>
  <c r="DA427" i="10"/>
  <c r="CZ427" i="10"/>
  <c r="CY427" i="10"/>
  <c r="CX427" i="10"/>
  <c r="DK426" i="10"/>
  <c r="DJ426" i="10"/>
  <c r="DI426" i="10"/>
  <c r="DH426" i="10"/>
  <c r="DG426" i="10"/>
  <c r="DF426" i="10"/>
  <c r="DE426" i="10"/>
  <c r="DD426" i="10"/>
  <c r="DC426" i="10"/>
  <c r="DB426" i="10"/>
  <c r="DA426" i="10"/>
  <c r="CZ426" i="10"/>
  <c r="CY426" i="10"/>
  <c r="CX426" i="10"/>
  <c r="DK425" i="10"/>
  <c r="DJ425" i="10"/>
  <c r="DI425" i="10"/>
  <c r="DH425" i="10"/>
  <c r="DG425" i="10"/>
  <c r="DF425" i="10"/>
  <c r="DE425" i="10"/>
  <c r="DD425" i="10"/>
  <c r="DC425" i="10"/>
  <c r="DB425" i="10"/>
  <c r="DA425" i="10"/>
  <c r="CZ425" i="10"/>
  <c r="CY425" i="10"/>
  <c r="CX425" i="10"/>
  <c r="DK424" i="10"/>
  <c r="DJ424" i="10"/>
  <c r="DI424" i="10"/>
  <c r="DH424" i="10"/>
  <c r="DG424" i="10"/>
  <c r="DF424" i="10"/>
  <c r="DE424" i="10"/>
  <c r="DD424" i="10"/>
  <c r="DC424" i="10"/>
  <c r="DB424" i="10"/>
  <c r="DA424" i="10"/>
  <c r="CZ424" i="10"/>
  <c r="CY424" i="10"/>
  <c r="CX424" i="10"/>
  <c r="DK423" i="10"/>
  <c r="DJ423" i="10"/>
  <c r="DI423" i="10"/>
  <c r="DH423" i="10"/>
  <c r="DG423" i="10"/>
  <c r="DF423" i="10"/>
  <c r="DE423" i="10"/>
  <c r="DD423" i="10"/>
  <c r="DC423" i="10"/>
  <c r="DB423" i="10"/>
  <c r="DA423" i="10"/>
  <c r="CZ423" i="10"/>
  <c r="CY423" i="10"/>
  <c r="CX423" i="10"/>
  <c r="DK422" i="10"/>
  <c r="DJ422" i="10"/>
  <c r="DI422" i="10"/>
  <c r="DH422" i="10"/>
  <c r="DG422" i="10"/>
  <c r="DF422" i="10"/>
  <c r="DE422" i="10"/>
  <c r="DD422" i="10"/>
  <c r="DC422" i="10"/>
  <c r="DB422" i="10"/>
  <c r="DA422" i="10"/>
  <c r="CZ422" i="10"/>
  <c r="CY422" i="10"/>
  <c r="CX422" i="10"/>
  <c r="DK421" i="10"/>
  <c r="DJ421" i="10"/>
  <c r="DI421" i="10"/>
  <c r="DH421" i="10"/>
  <c r="DG421" i="10"/>
  <c r="DF421" i="10"/>
  <c r="DE421" i="10"/>
  <c r="DD421" i="10"/>
  <c r="DC421" i="10"/>
  <c r="DB421" i="10"/>
  <c r="DA421" i="10"/>
  <c r="CZ421" i="10"/>
  <c r="CY421" i="10"/>
  <c r="CX421" i="10"/>
  <c r="DK420" i="10"/>
  <c r="DJ420" i="10"/>
  <c r="DI420" i="10"/>
  <c r="DH420" i="10"/>
  <c r="DG420" i="10"/>
  <c r="DF420" i="10"/>
  <c r="DE420" i="10"/>
  <c r="DD420" i="10"/>
  <c r="DC420" i="10"/>
  <c r="DB420" i="10"/>
  <c r="DA420" i="10"/>
  <c r="CZ420" i="10"/>
  <c r="CY420" i="10"/>
  <c r="CX420" i="10"/>
  <c r="DK419" i="10"/>
  <c r="DJ419" i="10"/>
  <c r="DI419" i="10"/>
  <c r="DH419" i="10"/>
  <c r="DG419" i="10"/>
  <c r="DF419" i="10"/>
  <c r="DE419" i="10"/>
  <c r="DD419" i="10"/>
  <c r="DC419" i="10"/>
  <c r="DB419" i="10"/>
  <c r="DA419" i="10"/>
  <c r="CZ419" i="10"/>
  <c r="CY419" i="10"/>
  <c r="CX419" i="10"/>
  <c r="DK418" i="10"/>
  <c r="DJ418" i="10"/>
  <c r="DI418" i="10"/>
  <c r="DH418" i="10"/>
  <c r="DG418" i="10"/>
  <c r="DF418" i="10"/>
  <c r="DE418" i="10"/>
  <c r="DD418" i="10"/>
  <c r="DC418" i="10"/>
  <c r="DB418" i="10"/>
  <c r="DA418" i="10"/>
  <c r="CZ418" i="10"/>
  <c r="CY418" i="10"/>
  <c r="CX418" i="10"/>
  <c r="DK417" i="10"/>
  <c r="DJ417" i="10"/>
  <c r="DI417" i="10"/>
  <c r="DH417" i="10"/>
  <c r="DG417" i="10"/>
  <c r="DF417" i="10"/>
  <c r="DE417" i="10"/>
  <c r="DD417" i="10"/>
  <c r="DC417" i="10"/>
  <c r="DB417" i="10"/>
  <c r="DA417" i="10"/>
  <c r="CZ417" i="10"/>
  <c r="CY417" i="10"/>
  <c r="CX417" i="10"/>
  <c r="DK416" i="10"/>
  <c r="DJ416" i="10"/>
  <c r="DI416" i="10"/>
  <c r="DH416" i="10"/>
  <c r="DG416" i="10"/>
  <c r="DF416" i="10"/>
  <c r="DE416" i="10"/>
  <c r="DD416" i="10"/>
  <c r="DC416" i="10"/>
  <c r="DB416" i="10"/>
  <c r="DA416" i="10"/>
  <c r="CZ416" i="10"/>
  <c r="CY416" i="10"/>
  <c r="CX416" i="10"/>
  <c r="DK415" i="10"/>
  <c r="DJ415" i="10"/>
  <c r="DI415" i="10"/>
  <c r="DH415" i="10"/>
  <c r="DG415" i="10"/>
  <c r="DF415" i="10"/>
  <c r="DE415" i="10"/>
  <c r="DD415" i="10"/>
  <c r="DC415" i="10"/>
  <c r="DB415" i="10"/>
  <c r="DA415" i="10"/>
  <c r="CZ415" i="10"/>
  <c r="CY415" i="10"/>
  <c r="CX415" i="10"/>
  <c r="DK414" i="10"/>
  <c r="DJ414" i="10"/>
  <c r="DI414" i="10"/>
  <c r="DH414" i="10"/>
  <c r="DG414" i="10"/>
  <c r="DF414" i="10"/>
  <c r="DE414" i="10"/>
  <c r="DD414" i="10"/>
  <c r="DC414" i="10"/>
  <c r="DB414" i="10"/>
  <c r="DA414" i="10"/>
  <c r="CZ414" i="10"/>
  <c r="CY414" i="10"/>
  <c r="CX414" i="10"/>
  <c r="DK413" i="10"/>
  <c r="DJ413" i="10"/>
  <c r="DI413" i="10"/>
  <c r="DH413" i="10"/>
  <c r="DG413" i="10"/>
  <c r="DF413" i="10"/>
  <c r="DE413" i="10"/>
  <c r="DD413" i="10"/>
  <c r="DC413" i="10"/>
  <c r="DB413" i="10"/>
  <c r="DA413" i="10"/>
  <c r="CZ413" i="10"/>
  <c r="CY413" i="10"/>
  <c r="CX413" i="10"/>
  <c r="DK412" i="10"/>
  <c r="DJ412" i="10"/>
  <c r="DI412" i="10"/>
  <c r="DH412" i="10"/>
  <c r="DG412" i="10"/>
  <c r="DF412" i="10"/>
  <c r="DE412" i="10"/>
  <c r="DD412" i="10"/>
  <c r="DC412" i="10"/>
  <c r="DB412" i="10"/>
  <c r="DA412" i="10"/>
  <c r="CZ412" i="10"/>
  <c r="CY412" i="10"/>
  <c r="CX412" i="10"/>
  <c r="DK411" i="10"/>
  <c r="DJ411" i="10"/>
  <c r="DI411" i="10"/>
  <c r="DH411" i="10"/>
  <c r="DG411" i="10"/>
  <c r="DF411" i="10"/>
  <c r="DE411" i="10"/>
  <c r="DD411" i="10"/>
  <c r="DC411" i="10"/>
  <c r="DB411" i="10"/>
  <c r="DA411" i="10"/>
  <c r="CZ411" i="10"/>
  <c r="CY411" i="10"/>
  <c r="CX411" i="10"/>
  <c r="DK410" i="10"/>
  <c r="DJ410" i="10"/>
  <c r="DI410" i="10"/>
  <c r="DH410" i="10"/>
  <c r="DG410" i="10"/>
  <c r="DF410" i="10"/>
  <c r="DE410" i="10"/>
  <c r="DD410" i="10"/>
  <c r="DC410" i="10"/>
  <c r="DB410" i="10"/>
  <c r="DA410" i="10"/>
  <c r="CZ410" i="10"/>
  <c r="CY410" i="10"/>
  <c r="CX410" i="10"/>
  <c r="DK409" i="10"/>
  <c r="DJ409" i="10"/>
  <c r="DI409" i="10"/>
  <c r="DH409" i="10"/>
  <c r="DG409" i="10"/>
  <c r="DF409" i="10"/>
  <c r="DE409" i="10"/>
  <c r="DD409" i="10"/>
  <c r="DC409" i="10"/>
  <c r="DB409" i="10"/>
  <c r="DA409" i="10"/>
  <c r="CZ409" i="10"/>
  <c r="CY409" i="10"/>
  <c r="CX409" i="10"/>
  <c r="DK408" i="10"/>
  <c r="DJ408" i="10"/>
  <c r="DI408" i="10"/>
  <c r="DH408" i="10"/>
  <c r="DG408" i="10"/>
  <c r="DF408" i="10"/>
  <c r="DE408" i="10"/>
  <c r="DD408" i="10"/>
  <c r="DC408" i="10"/>
  <c r="DB408" i="10"/>
  <c r="DA408" i="10"/>
  <c r="CZ408" i="10"/>
  <c r="CY408" i="10"/>
  <c r="CX408" i="10"/>
  <c r="DK407" i="10"/>
  <c r="DJ407" i="10"/>
  <c r="DI407" i="10"/>
  <c r="DH407" i="10"/>
  <c r="DG407" i="10"/>
  <c r="DF407" i="10"/>
  <c r="DE407" i="10"/>
  <c r="DD407" i="10"/>
  <c r="DC407" i="10"/>
  <c r="DB407" i="10"/>
  <c r="DA407" i="10"/>
  <c r="CZ407" i="10"/>
  <c r="CY407" i="10"/>
  <c r="CX407" i="10"/>
  <c r="DK406" i="10"/>
  <c r="DJ406" i="10"/>
  <c r="DI406" i="10"/>
  <c r="DH406" i="10"/>
  <c r="DG406" i="10"/>
  <c r="DF406" i="10"/>
  <c r="DE406" i="10"/>
  <c r="DD406" i="10"/>
  <c r="DC406" i="10"/>
  <c r="DB406" i="10"/>
  <c r="DA406" i="10"/>
  <c r="CZ406" i="10"/>
  <c r="CY406" i="10"/>
  <c r="CX406" i="10"/>
  <c r="DK405" i="10"/>
  <c r="DJ405" i="10"/>
  <c r="DI405" i="10"/>
  <c r="DH405" i="10"/>
  <c r="DG405" i="10"/>
  <c r="DF405" i="10"/>
  <c r="DE405" i="10"/>
  <c r="DD405" i="10"/>
  <c r="DC405" i="10"/>
  <c r="DB405" i="10"/>
  <c r="DA405" i="10"/>
  <c r="CZ405" i="10"/>
  <c r="CY405" i="10"/>
  <c r="CX405" i="10"/>
  <c r="DK404" i="10"/>
  <c r="DJ404" i="10"/>
  <c r="DI404" i="10"/>
  <c r="DH404" i="10"/>
  <c r="DG404" i="10"/>
  <c r="DF404" i="10"/>
  <c r="DE404" i="10"/>
  <c r="DD404" i="10"/>
  <c r="DC404" i="10"/>
  <c r="DB404" i="10"/>
  <c r="DA404" i="10"/>
  <c r="CZ404" i="10"/>
  <c r="CY404" i="10"/>
  <c r="CX404" i="10"/>
  <c r="DK403" i="10"/>
  <c r="DJ403" i="10"/>
  <c r="DI403" i="10"/>
  <c r="DH403" i="10"/>
  <c r="DG403" i="10"/>
  <c r="DF403" i="10"/>
  <c r="DE403" i="10"/>
  <c r="DD403" i="10"/>
  <c r="DC403" i="10"/>
  <c r="DB403" i="10"/>
  <c r="DA403" i="10"/>
  <c r="CZ403" i="10"/>
  <c r="CY403" i="10"/>
  <c r="CX403" i="10"/>
  <c r="DK402" i="10"/>
  <c r="DJ402" i="10"/>
  <c r="DI402" i="10"/>
  <c r="DH402" i="10"/>
  <c r="DG402" i="10"/>
  <c r="DF402" i="10"/>
  <c r="DE402" i="10"/>
  <c r="DD402" i="10"/>
  <c r="DC402" i="10"/>
  <c r="DB402" i="10"/>
  <c r="DA402" i="10"/>
  <c r="CZ402" i="10"/>
  <c r="CY402" i="10"/>
  <c r="CX402" i="10"/>
  <c r="DK398" i="10"/>
  <c r="DJ398" i="10"/>
  <c r="DI398" i="10"/>
  <c r="DH398" i="10"/>
  <c r="DG398" i="10"/>
  <c r="DF398" i="10"/>
  <c r="DE398" i="10"/>
  <c r="DD398" i="10"/>
  <c r="DC398" i="10"/>
  <c r="DB398" i="10"/>
  <c r="DA398" i="10"/>
  <c r="CZ398" i="10"/>
  <c r="CY398" i="10"/>
  <c r="CX398" i="10"/>
  <c r="DK397" i="10"/>
  <c r="DJ397" i="10"/>
  <c r="DI397" i="10"/>
  <c r="DH397" i="10"/>
  <c r="DG397" i="10"/>
  <c r="DF397" i="10"/>
  <c r="DE397" i="10"/>
  <c r="DD397" i="10"/>
  <c r="DC397" i="10"/>
  <c r="DB397" i="10"/>
  <c r="DA397" i="10"/>
  <c r="CZ397" i="10"/>
  <c r="CY397" i="10"/>
  <c r="CX397" i="10"/>
  <c r="DK396" i="10"/>
  <c r="DJ396" i="10"/>
  <c r="DI396" i="10"/>
  <c r="DH396" i="10"/>
  <c r="DG396" i="10"/>
  <c r="DF396" i="10"/>
  <c r="DE396" i="10"/>
  <c r="DD396" i="10"/>
  <c r="DC396" i="10"/>
  <c r="DB396" i="10"/>
  <c r="DA396" i="10"/>
  <c r="CZ396" i="10"/>
  <c r="CY396" i="10"/>
  <c r="CX396" i="10"/>
  <c r="DK395" i="10"/>
  <c r="DJ395" i="10"/>
  <c r="DI395" i="10"/>
  <c r="DH395" i="10"/>
  <c r="DG395" i="10"/>
  <c r="DF395" i="10"/>
  <c r="DE395" i="10"/>
  <c r="DD395" i="10"/>
  <c r="DC395" i="10"/>
  <c r="DB395" i="10"/>
  <c r="DA395" i="10"/>
  <c r="CZ395" i="10"/>
  <c r="CY395" i="10"/>
  <c r="CX395" i="10"/>
  <c r="DK394" i="10"/>
  <c r="DJ394" i="10"/>
  <c r="DI394" i="10"/>
  <c r="DH394" i="10"/>
  <c r="DG394" i="10"/>
  <c r="DF394" i="10"/>
  <c r="DE394" i="10"/>
  <c r="DD394" i="10"/>
  <c r="DC394" i="10"/>
  <c r="DB394" i="10"/>
  <c r="DA394" i="10"/>
  <c r="CZ394" i="10"/>
  <c r="CY394" i="10"/>
  <c r="CX394" i="10"/>
  <c r="DK393" i="10"/>
  <c r="DJ393" i="10"/>
  <c r="DI393" i="10"/>
  <c r="DH393" i="10"/>
  <c r="DG393" i="10"/>
  <c r="DF393" i="10"/>
  <c r="DE393" i="10"/>
  <c r="DD393" i="10"/>
  <c r="DC393" i="10"/>
  <c r="DB393" i="10"/>
  <c r="DA393" i="10"/>
  <c r="CZ393" i="10"/>
  <c r="CY393" i="10"/>
  <c r="CX393" i="10"/>
  <c r="DK392" i="10"/>
  <c r="DJ392" i="10"/>
  <c r="DI392" i="10"/>
  <c r="DH392" i="10"/>
  <c r="DG392" i="10"/>
  <c r="DF392" i="10"/>
  <c r="DE392" i="10"/>
  <c r="DD392" i="10"/>
  <c r="DC392" i="10"/>
  <c r="DB392" i="10"/>
  <c r="DA392" i="10"/>
  <c r="CZ392" i="10"/>
  <c r="CY392" i="10"/>
  <c r="CX392" i="10"/>
  <c r="DK391" i="10"/>
  <c r="DJ391" i="10"/>
  <c r="DI391" i="10"/>
  <c r="DH391" i="10"/>
  <c r="DG391" i="10"/>
  <c r="DF391" i="10"/>
  <c r="DE391" i="10"/>
  <c r="DD391" i="10"/>
  <c r="DC391" i="10"/>
  <c r="DB391" i="10"/>
  <c r="DA391" i="10"/>
  <c r="CZ391" i="10"/>
  <c r="CY391" i="10"/>
  <c r="CX391" i="10"/>
  <c r="DK390" i="10"/>
  <c r="DJ390" i="10"/>
  <c r="DI390" i="10"/>
  <c r="DH390" i="10"/>
  <c r="DG390" i="10"/>
  <c r="DF390" i="10"/>
  <c r="DE390" i="10"/>
  <c r="DD390" i="10"/>
  <c r="DC390" i="10"/>
  <c r="DB390" i="10"/>
  <c r="DA390" i="10"/>
  <c r="CZ390" i="10"/>
  <c r="CY390" i="10"/>
  <c r="CX390" i="10"/>
  <c r="DK389" i="10"/>
  <c r="DJ389" i="10"/>
  <c r="DI389" i="10"/>
  <c r="DH389" i="10"/>
  <c r="DG389" i="10"/>
  <c r="DF389" i="10"/>
  <c r="DE389" i="10"/>
  <c r="DD389" i="10"/>
  <c r="DC389" i="10"/>
  <c r="DB389" i="10"/>
  <c r="DA389" i="10"/>
  <c r="CZ389" i="10"/>
  <c r="CY389" i="10"/>
  <c r="CX389" i="10"/>
  <c r="DK388" i="10"/>
  <c r="DJ388" i="10"/>
  <c r="DI388" i="10"/>
  <c r="DH388" i="10"/>
  <c r="DG388" i="10"/>
  <c r="DF388" i="10"/>
  <c r="DE388" i="10"/>
  <c r="DD388" i="10"/>
  <c r="DC388" i="10"/>
  <c r="DB388" i="10"/>
  <c r="DA388" i="10"/>
  <c r="CZ388" i="10"/>
  <c r="CY388" i="10"/>
  <c r="CX388" i="10"/>
  <c r="DK387" i="10"/>
  <c r="DJ387" i="10"/>
  <c r="DI387" i="10"/>
  <c r="DH387" i="10"/>
  <c r="DG387" i="10"/>
  <c r="DF387" i="10"/>
  <c r="DE387" i="10"/>
  <c r="DD387" i="10"/>
  <c r="DC387" i="10"/>
  <c r="DB387" i="10"/>
  <c r="DA387" i="10"/>
  <c r="CZ387" i="10"/>
  <c r="CY387" i="10"/>
  <c r="CX387" i="10"/>
  <c r="DK385" i="10"/>
  <c r="DJ385" i="10"/>
  <c r="DI385" i="10"/>
  <c r="DH385" i="10"/>
  <c r="DG385" i="10"/>
  <c r="DF385" i="10"/>
  <c r="DE385" i="10"/>
  <c r="DD385" i="10"/>
  <c r="DC385" i="10"/>
  <c r="DB385" i="10"/>
  <c r="DA385" i="10"/>
  <c r="CZ385" i="10"/>
  <c r="CY385" i="10"/>
  <c r="CX385" i="10"/>
  <c r="DK384" i="10"/>
  <c r="DJ384" i="10"/>
  <c r="DI384" i="10"/>
  <c r="DH384" i="10"/>
  <c r="DG384" i="10"/>
  <c r="DF384" i="10"/>
  <c r="DE384" i="10"/>
  <c r="DD384" i="10"/>
  <c r="DC384" i="10"/>
  <c r="DB384" i="10"/>
  <c r="DA384" i="10"/>
  <c r="CZ384" i="10"/>
  <c r="CY384" i="10"/>
  <c r="CX384" i="10"/>
  <c r="DK383" i="10"/>
  <c r="DJ383" i="10"/>
  <c r="DI383" i="10"/>
  <c r="DH383" i="10"/>
  <c r="DG383" i="10"/>
  <c r="DF383" i="10"/>
  <c r="DE383" i="10"/>
  <c r="DD383" i="10"/>
  <c r="DC383" i="10"/>
  <c r="DB383" i="10"/>
  <c r="DA383" i="10"/>
  <c r="CZ383" i="10"/>
  <c r="CY383" i="10"/>
  <c r="CX383" i="10"/>
  <c r="DK382" i="10"/>
  <c r="DJ382" i="10"/>
  <c r="DI382" i="10"/>
  <c r="DH382" i="10"/>
  <c r="DG382" i="10"/>
  <c r="DF382" i="10"/>
  <c r="DE382" i="10"/>
  <c r="DD382" i="10"/>
  <c r="DC382" i="10"/>
  <c r="DB382" i="10"/>
  <c r="DA382" i="10"/>
  <c r="CZ382" i="10"/>
  <c r="CY382" i="10"/>
  <c r="CX382" i="10"/>
  <c r="DK381" i="10"/>
  <c r="DJ381" i="10"/>
  <c r="DI381" i="10"/>
  <c r="DH381" i="10"/>
  <c r="DG381" i="10"/>
  <c r="DF381" i="10"/>
  <c r="DE381" i="10"/>
  <c r="DD381" i="10"/>
  <c r="DC381" i="10"/>
  <c r="DB381" i="10"/>
  <c r="DA381" i="10"/>
  <c r="CZ381" i="10"/>
  <c r="CY381" i="10"/>
  <c r="CX381" i="10"/>
  <c r="DK380" i="10"/>
  <c r="DJ380" i="10"/>
  <c r="DI380" i="10"/>
  <c r="DH380" i="10"/>
  <c r="DG380" i="10"/>
  <c r="DF380" i="10"/>
  <c r="DE380" i="10"/>
  <c r="DD380" i="10"/>
  <c r="DC380" i="10"/>
  <c r="DB380" i="10"/>
  <c r="DA380" i="10"/>
  <c r="CZ380" i="10"/>
  <c r="CY380" i="10"/>
  <c r="CX380" i="10"/>
  <c r="DK379" i="10"/>
  <c r="DJ379" i="10"/>
  <c r="DI379" i="10"/>
  <c r="DH379" i="10"/>
  <c r="DG379" i="10"/>
  <c r="DF379" i="10"/>
  <c r="DE379" i="10"/>
  <c r="DD379" i="10"/>
  <c r="DC379" i="10"/>
  <c r="DB379" i="10"/>
  <c r="DA379" i="10"/>
  <c r="CZ379" i="10"/>
  <c r="CY379" i="10"/>
  <c r="CX379" i="10"/>
  <c r="DK378" i="10"/>
  <c r="DJ378" i="10"/>
  <c r="DI378" i="10"/>
  <c r="DH378" i="10"/>
  <c r="DG378" i="10"/>
  <c r="DF378" i="10"/>
  <c r="DE378" i="10"/>
  <c r="DD378" i="10"/>
  <c r="DC378" i="10"/>
  <c r="DB378" i="10"/>
  <c r="DA378" i="10"/>
  <c r="CZ378" i="10"/>
  <c r="CY378" i="10"/>
  <c r="CX378" i="10"/>
  <c r="DK377" i="10"/>
  <c r="DJ377" i="10"/>
  <c r="DI377" i="10"/>
  <c r="DH377" i="10"/>
  <c r="DG377" i="10"/>
  <c r="DF377" i="10"/>
  <c r="DE377" i="10"/>
  <c r="DD377" i="10"/>
  <c r="DC377" i="10"/>
  <c r="DB377" i="10"/>
  <c r="DA377" i="10"/>
  <c r="CZ377" i="10"/>
  <c r="CY377" i="10"/>
  <c r="CX377" i="10"/>
  <c r="DK374" i="10"/>
  <c r="DJ374" i="10"/>
  <c r="DI374" i="10"/>
  <c r="DH374" i="10"/>
  <c r="DG374" i="10"/>
  <c r="DF374" i="10"/>
  <c r="DE374" i="10"/>
  <c r="DD374" i="10"/>
  <c r="DC374" i="10"/>
  <c r="DB374" i="10"/>
  <c r="DA374" i="10"/>
  <c r="CZ374" i="10"/>
  <c r="CY374" i="10"/>
  <c r="CX374" i="10"/>
  <c r="DK373" i="10"/>
  <c r="DJ373" i="10"/>
  <c r="DI373" i="10"/>
  <c r="DH373" i="10"/>
  <c r="DG373" i="10"/>
  <c r="DF373" i="10"/>
  <c r="DE373" i="10"/>
  <c r="DD373" i="10"/>
  <c r="DC373" i="10"/>
  <c r="DB373" i="10"/>
  <c r="DA373" i="10"/>
  <c r="CZ373" i="10"/>
  <c r="CY373" i="10"/>
  <c r="CX373" i="10"/>
  <c r="DK372" i="10"/>
  <c r="DJ372" i="10"/>
  <c r="DI372" i="10"/>
  <c r="DH372" i="10"/>
  <c r="DG372" i="10"/>
  <c r="DF372" i="10"/>
  <c r="DE372" i="10"/>
  <c r="DD372" i="10"/>
  <c r="DC372" i="10"/>
  <c r="DB372" i="10"/>
  <c r="DA372" i="10"/>
  <c r="CZ372" i="10"/>
  <c r="CY372" i="10"/>
  <c r="CX372" i="10"/>
  <c r="DK371" i="10"/>
  <c r="DJ371" i="10"/>
  <c r="DI371" i="10"/>
  <c r="DH371" i="10"/>
  <c r="DG371" i="10"/>
  <c r="DF371" i="10"/>
  <c r="DE371" i="10"/>
  <c r="DD371" i="10"/>
  <c r="DC371" i="10"/>
  <c r="DB371" i="10"/>
  <c r="DA371" i="10"/>
  <c r="CZ371" i="10"/>
  <c r="CY371" i="10"/>
  <c r="CX371" i="10"/>
  <c r="DK370" i="10"/>
  <c r="DJ370" i="10"/>
  <c r="DI370" i="10"/>
  <c r="DH370" i="10"/>
  <c r="DG370" i="10"/>
  <c r="DF370" i="10"/>
  <c r="DE370" i="10"/>
  <c r="DD370" i="10"/>
  <c r="DC370" i="10"/>
  <c r="DB370" i="10"/>
  <c r="DA370" i="10"/>
  <c r="CZ370" i="10"/>
  <c r="CY370" i="10"/>
  <c r="CX370" i="10"/>
  <c r="DK369" i="10"/>
  <c r="DJ369" i="10"/>
  <c r="DI369" i="10"/>
  <c r="DH369" i="10"/>
  <c r="DG369" i="10"/>
  <c r="DF369" i="10"/>
  <c r="DE369" i="10"/>
  <c r="DD369" i="10"/>
  <c r="DC369" i="10"/>
  <c r="DB369" i="10"/>
  <c r="DA369" i="10"/>
  <c r="CZ369" i="10"/>
  <c r="CY369" i="10"/>
  <c r="CX369" i="10"/>
  <c r="DK368" i="10"/>
  <c r="DJ368" i="10"/>
  <c r="DI368" i="10"/>
  <c r="DH368" i="10"/>
  <c r="DG368" i="10"/>
  <c r="DF368" i="10"/>
  <c r="DE368" i="10"/>
  <c r="DD368" i="10"/>
  <c r="DC368" i="10"/>
  <c r="DB368" i="10"/>
  <c r="DA368" i="10"/>
  <c r="CZ368" i="10"/>
  <c r="CY368" i="10"/>
  <c r="CX368" i="10"/>
  <c r="DK367" i="10"/>
  <c r="DJ367" i="10"/>
  <c r="DI367" i="10"/>
  <c r="DH367" i="10"/>
  <c r="DG367" i="10"/>
  <c r="DF367" i="10"/>
  <c r="DE367" i="10"/>
  <c r="DD367" i="10"/>
  <c r="DC367" i="10"/>
  <c r="DB367" i="10"/>
  <c r="DA367" i="10"/>
  <c r="CZ367" i="10"/>
  <c r="CY367" i="10"/>
  <c r="CX367" i="10"/>
  <c r="DK366" i="10"/>
  <c r="DJ366" i="10"/>
  <c r="DI366" i="10"/>
  <c r="DH366" i="10"/>
  <c r="DG366" i="10"/>
  <c r="DF366" i="10"/>
  <c r="DE366" i="10"/>
  <c r="DD366" i="10"/>
  <c r="DC366" i="10"/>
  <c r="DB366" i="10"/>
  <c r="DA366" i="10"/>
  <c r="CZ366" i="10"/>
  <c r="CY366" i="10"/>
  <c r="CX366" i="10"/>
  <c r="DK365" i="10"/>
  <c r="DJ365" i="10"/>
  <c r="DI365" i="10"/>
  <c r="DH365" i="10"/>
  <c r="DG365" i="10"/>
  <c r="DF365" i="10"/>
  <c r="DE365" i="10"/>
  <c r="DD365" i="10"/>
  <c r="DC365" i="10"/>
  <c r="DB365" i="10"/>
  <c r="DA365" i="10"/>
  <c r="CZ365" i="10"/>
  <c r="CY365" i="10"/>
  <c r="CX365" i="10"/>
  <c r="DK364" i="10"/>
  <c r="DJ364" i="10"/>
  <c r="DI364" i="10"/>
  <c r="DH364" i="10"/>
  <c r="DG364" i="10"/>
  <c r="DF364" i="10"/>
  <c r="DE364" i="10"/>
  <c r="DD364" i="10"/>
  <c r="DC364" i="10"/>
  <c r="DB364" i="10"/>
  <c r="DA364" i="10"/>
  <c r="CZ364" i="10"/>
  <c r="CY364" i="10"/>
  <c r="CX364" i="10"/>
  <c r="DK363" i="10"/>
  <c r="DJ363" i="10"/>
  <c r="DI363" i="10"/>
  <c r="DH363" i="10"/>
  <c r="DG363" i="10"/>
  <c r="DF363" i="10"/>
  <c r="DE363" i="10"/>
  <c r="DD363" i="10"/>
  <c r="DC363" i="10"/>
  <c r="DB363" i="10"/>
  <c r="DA363" i="10"/>
  <c r="CZ363" i="10"/>
  <c r="CY363" i="10"/>
  <c r="CX363" i="10"/>
  <c r="DK362" i="10"/>
  <c r="DJ362" i="10"/>
  <c r="DI362" i="10"/>
  <c r="DH362" i="10"/>
  <c r="DG362" i="10"/>
  <c r="DF362" i="10"/>
  <c r="DE362" i="10"/>
  <c r="DD362" i="10"/>
  <c r="DC362" i="10"/>
  <c r="DB362" i="10"/>
  <c r="DA362" i="10"/>
  <c r="CZ362" i="10"/>
  <c r="CY362" i="10"/>
  <c r="CX362" i="10"/>
  <c r="DK361" i="10"/>
  <c r="DJ361" i="10"/>
  <c r="DI361" i="10"/>
  <c r="DH361" i="10"/>
  <c r="DG361" i="10"/>
  <c r="DF361" i="10"/>
  <c r="DE361" i="10"/>
  <c r="DD361" i="10"/>
  <c r="DC361" i="10"/>
  <c r="DB361" i="10"/>
  <c r="DA361" i="10"/>
  <c r="CZ361" i="10"/>
  <c r="CY361" i="10"/>
  <c r="CX361" i="10"/>
  <c r="DK360" i="10"/>
  <c r="DJ360" i="10"/>
  <c r="DI360" i="10"/>
  <c r="DH360" i="10"/>
  <c r="DG360" i="10"/>
  <c r="DF360" i="10"/>
  <c r="DE360" i="10"/>
  <c r="DD360" i="10"/>
  <c r="DC360" i="10"/>
  <c r="DB360" i="10"/>
  <c r="DA360" i="10"/>
  <c r="CZ360" i="10"/>
  <c r="CY360" i="10"/>
  <c r="CX360" i="10"/>
  <c r="DK359" i="10"/>
  <c r="DJ359" i="10"/>
  <c r="DI359" i="10"/>
  <c r="DH359" i="10"/>
  <c r="DG359" i="10"/>
  <c r="DF359" i="10"/>
  <c r="DE359" i="10"/>
  <c r="DD359" i="10"/>
  <c r="DC359" i="10"/>
  <c r="DB359" i="10"/>
  <c r="DA359" i="10"/>
  <c r="CZ359" i="10"/>
  <c r="CY359" i="10"/>
  <c r="CX359" i="10"/>
  <c r="DK350" i="10"/>
  <c r="DJ350" i="10"/>
  <c r="DI350" i="10"/>
  <c r="DH350" i="10"/>
  <c r="DG350" i="10"/>
  <c r="DF350" i="10"/>
  <c r="DE350" i="10"/>
  <c r="DD350" i="10"/>
  <c r="DC350" i="10"/>
  <c r="DB350" i="10"/>
  <c r="DA350" i="10"/>
  <c r="CZ350" i="10"/>
  <c r="CY350" i="10"/>
  <c r="CX350" i="10"/>
  <c r="DK349" i="10"/>
  <c r="DJ349" i="10"/>
  <c r="DI349" i="10"/>
  <c r="DH349" i="10"/>
  <c r="DG349" i="10"/>
  <c r="DF349" i="10"/>
  <c r="DE349" i="10"/>
  <c r="DD349" i="10"/>
  <c r="DC349" i="10"/>
  <c r="DB349" i="10"/>
  <c r="DA349" i="10"/>
  <c r="CZ349" i="10"/>
  <c r="CY349" i="10"/>
  <c r="CX349" i="10"/>
  <c r="DK348" i="10"/>
  <c r="DJ348" i="10"/>
  <c r="DI348" i="10"/>
  <c r="DH348" i="10"/>
  <c r="DG348" i="10"/>
  <c r="DF348" i="10"/>
  <c r="DE348" i="10"/>
  <c r="DD348" i="10"/>
  <c r="DC348" i="10"/>
  <c r="DB348" i="10"/>
  <c r="DA348" i="10"/>
  <c r="CZ348" i="10"/>
  <c r="CY348" i="10"/>
  <c r="CX348" i="10"/>
  <c r="DK347" i="10"/>
  <c r="DJ347" i="10"/>
  <c r="DI347" i="10"/>
  <c r="DH347" i="10"/>
  <c r="DG347" i="10"/>
  <c r="DF347" i="10"/>
  <c r="DE347" i="10"/>
  <c r="DD347" i="10"/>
  <c r="DC347" i="10"/>
  <c r="DB347" i="10"/>
  <c r="DA347" i="10"/>
  <c r="CZ347" i="10"/>
  <c r="CY347" i="10"/>
  <c r="CX347" i="10"/>
  <c r="DK346" i="10"/>
  <c r="DJ346" i="10"/>
  <c r="DI346" i="10"/>
  <c r="DH346" i="10"/>
  <c r="DG346" i="10"/>
  <c r="DF346" i="10"/>
  <c r="DE346" i="10"/>
  <c r="DD346" i="10"/>
  <c r="DC346" i="10"/>
  <c r="DB346" i="10"/>
  <c r="DA346" i="10"/>
  <c r="CZ346" i="10"/>
  <c r="CY346" i="10"/>
  <c r="CX346" i="10"/>
  <c r="DK345" i="10"/>
  <c r="DJ345" i="10"/>
  <c r="DI345" i="10"/>
  <c r="DH345" i="10"/>
  <c r="DG345" i="10"/>
  <c r="DF345" i="10"/>
  <c r="DE345" i="10"/>
  <c r="DD345" i="10"/>
  <c r="DC345" i="10"/>
  <c r="DB345" i="10"/>
  <c r="DA345" i="10"/>
  <c r="CZ345" i="10"/>
  <c r="CY345" i="10"/>
  <c r="CX345" i="10"/>
  <c r="DK344" i="10"/>
  <c r="DJ344" i="10"/>
  <c r="DI344" i="10"/>
  <c r="DH344" i="10"/>
  <c r="DG344" i="10"/>
  <c r="DF344" i="10"/>
  <c r="DE344" i="10"/>
  <c r="DD344" i="10"/>
  <c r="DC344" i="10"/>
  <c r="DB344" i="10"/>
  <c r="DA344" i="10"/>
  <c r="CZ344" i="10"/>
  <c r="CY344" i="10"/>
  <c r="CX344" i="10"/>
  <c r="DK343" i="10"/>
  <c r="DJ343" i="10"/>
  <c r="DI343" i="10"/>
  <c r="DH343" i="10"/>
  <c r="DG343" i="10"/>
  <c r="DF343" i="10"/>
  <c r="DE343" i="10"/>
  <c r="DD343" i="10"/>
  <c r="DC343" i="10"/>
  <c r="DB343" i="10"/>
  <c r="DA343" i="10"/>
  <c r="CZ343" i="10"/>
  <c r="CY343" i="10"/>
  <c r="CX343" i="10"/>
  <c r="DK331" i="10"/>
  <c r="DJ331" i="10"/>
  <c r="DI331" i="10"/>
  <c r="DH331" i="10"/>
  <c r="DG331" i="10"/>
  <c r="DF331" i="10"/>
  <c r="DE331" i="10"/>
  <c r="DD331" i="10"/>
  <c r="DC331" i="10"/>
  <c r="DB331" i="10"/>
  <c r="DA331" i="10"/>
  <c r="CZ331" i="10"/>
  <c r="CY331" i="10"/>
  <c r="CX331" i="10"/>
  <c r="DK330" i="10"/>
  <c r="DJ330" i="10"/>
  <c r="DI330" i="10"/>
  <c r="DH330" i="10"/>
  <c r="DG330" i="10"/>
  <c r="DF330" i="10"/>
  <c r="DE330" i="10"/>
  <c r="DD330" i="10"/>
  <c r="DC330" i="10"/>
  <c r="DB330" i="10"/>
  <c r="DA330" i="10"/>
  <c r="CZ330" i="10"/>
  <c r="CY330" i="10"/>
  <c r="CX330" i="10"/>
  <c r="DK329" i="10"/>
  <c r="DJ329" i="10"/>
  <c r="DI329" i="10"/>
  <c r="DH329" i="10"/>
  <c r="DG329" i="10"/>
  <c r="DF329" i="10"/>
  <c r="DE329" i="10"/>
  <c r="DD329" i="10"/>
  <c r="DC329" i="10"/>
  <c r="DB329" i="10"/>
  <c r="DA329" i="10"/>
  <c r="CZ329" i="10"/>
  <c r="CY329" i="10"/>
  <c r="CX329" i="10"/>
  <c r="DK328" i="10"/>
  <c r="DJ328" i="10"/>
  <c r="DI328" i="10"/>
  <c r="DH328" i="10"/>
  <c r="DG328" i="10"/>
  <c r="DF328" i="10"/>
  <c r="DE328" i="10"/>
  <c r="DD328" i="10"/>
  <c r="DC328" i="10"/>
  <c r="DB328" i="10"/>
  <c r="DA328" i="10"/>
  <c r="CZ328" i="10"/>
  <c r="CY328" i="10"/>
  <c r="CX328" i="10"/>
  <c r="DK327" i="10"/>
  <c r="DJ327" i="10"/>
  <c r="DI327" i="10"/>
  <c r="DH327" i="10"/>
  <c r="DG327" i="10"/>
  <c r="DF327" i="10"/>
  <c r="DE327" i="10"/>
  <c r="DD327" i="10"/>
  <c r="DC327" i="10"/>
  <c r="DB327" i="10"/>
  <c r="DA327" i="10"/>
  <c r="CZ327" i="10"/>
  <c r="CY327" i="10"/>
  <c r="CX327" i="10"/>
  <c r="DK326" i="10"/>
  <c r="DJ326" i="10"/>
  <c r="DI326" i="10"/>
  <c r="DH326" i="10"/>
  <c r="DG326" i="10"/>
  <c r="DF326" i="10"/>
  <c r="DE326" i="10"/>
  <c r="DD326" i="10"/>
  <c r="DC326" i="10"/>
  <c r="DB326" i="10"/>
  <c r="DA326" i="10"/>
  <c r="CZ326" i="10"/>
  <c r="CY326" i="10"/>
  <c r="CX326" i="10"/>
  <c r="DK325" i="10"/>
  <c r="DJ325" i="10"/>
  <c r="DI325" i="10"/>
  <c r="DH325" i="10"/>
  <c r="DG325" i="10"/>
  <c r="DF325" i="10"/>
  <c r="DE325" i="10"/>
  <c r="DD325" i="10"/>
  <c r="DC325" i="10"/>
  <c r="DB325" i="10"/>
  <c r="DA325" i="10"/>
  <c r="CZ325" i="10"/>
  <c r="CY325" i="10"/>
  <c r="CX325" i="10"/>
  <c r="DK324" i="10"/>
  <c r="DJ324" i="10"/>
  <c r="DI324" i="10"/>
  <c r="DH324" i="10"/>
  <c r="DG324" i="10"/>
  <c r="DF324" i="10"/>
  <c r="DE324" i="10"/>
  <c r="DD324" i="10"/>
  <c r="DC324" i="10"/>
  <c r="DB324" i="10"/>
  <c r="DA324" i="10"/>
  <c r="CZ324" i="10"/>
  <c r="CY324" i="10"/>
  <c r="CX324" i="10"/>
  <c r="DK323" i="10"/>
  <c r="DJ323" i="10"/>
  <c r="DI323" i="10"/>
  <c r="DH323" i="10"/>
  <c r="DG323" i="10"/>
  <c r="DF323" i="10"/>
  <c r="DE323" i="10"/>
  <c r="DD323" i="10"/>
  <c r="DC323" i="10"/>
  <c r="DB323" i="10"/>
  <c r="DA323" i="10"/>
  <c r="CZ323" i="10"/>
  <c r="CY323" i="10"/>
  <c r="CX323" i="10"/>
  <c r="DK322" i="10"/>
  <c r="DJ322" i="10"/>
  <c r="DI322" i="10"/>
  <c r="DH322" i="10"/>
  <c r="DG322" i="10"/>
  <c r="DF322" i="10"/>
  <c r="DE322" i="10"/>
  <c r="DD322" i="10"/>
  <c r="DC322" i="10"/>
  <c r="DB322" i="10"/>
  <c r="DA322" i="10"/>
  <c r="CZ322" i="10"/>
  <c r="CY322" i="10"/>
  <c r="CX322" i="10"/>
  <c r="DK320" i="10"/>
  <c r="DJ320" i="10"/>
  <c r="DI320" i="10"/>
  <c r="DH320" i="10"/>
  <c r="DG320" i="10"/>
  <c r="DF320" i="10"/>
  <c r="DE320" i="10"/>
  <c r="DD320" i="10"/>
  <c r="DC320" i="10"/>
  <c r="DB320" i="10"/>
  <c r="DA320" i="10"/>
  <c r="CZ320" i="10"/>
  <c r="CY320" i="10"/>
  <c r="CX320" i="10"/>
  <c r="DK319" i="10"/>
  <c r="DJ319" i="10"/>
  <c r="DI319" i="10"/>
  <c r="DH319" i="10"/>
  <c r="DG319" i="10"/>
  <c r="DF319" i="10"/>
  <c r="DE319" i="10"/>
  <c r="DD319" i="10"/>
  <c r="DC319" i="10"/>
  <c r="DB319" i="10"/>
  <c r="DA319" i="10"/>
  <c r="CZ319" i="10"/>
  <c r="CY319" i="10"/>
  <c r="CX319" i="10"/>
  <c r="DK318" i="10"/>
  <c r="DJ318" i="10"/>
  <c r="DI318" i="10"/>
  <c r="DH318" i="10"/>
  <c r="DG318" i="10"/>
  <c r="DF318" i="10"/>
  <c r="DE318" i="10"/>
  <c r="DD318" i="10"/>
  <c r="DC318" i="10"/>
  <c r="DB318" i="10"/>
  <c r="DA318" i="10"/>
  <c r="CZ318" i="10"/>
  <c r="CY318" i="10"/>
  <c r="CX318" i="10"/>
  <c r="DK317" i="10"/>
  <c r="DJ317" i="10"/>
  <c r="DI317" i="10"/>
  <c r="DH317" i="10"/>
  <c r="DG317" i="10"/>
  <c r="DF317" i="10"/>
  <c r="DE317" i="10"/>
  <c r="DD317" i="10"/>
  <c r="DC317" i="10"/>
  <c r="DB317" i="10"/>
  <c r="DA317" i="10"/>
  <c r="CZ317" i="10"/>
  <c r="CY317" i="10"/>
  <c r="CX317" i="10"/>
  <c r="DK314" i="10"/>
  <c r="DJ314" i="10"/>
  <c r="DI314" i="10"/>
  <c r="DH314" i="10"/>
  <c r="DG314" i="10"/>
  <c r="DF314" i="10"/>
  <c r="DE314" i="10"/>
  <c r="DD314" i="10"/>
  <c r="DC314" i="10"/>
  <c r="DB314" i="10"/>
  <c r="DA314" i="10"/>
  <c r="CZ314" i="10"/>
  <c r="CY314" i="10"/>
  <c r="CX314" i="10"/>
  <c r="DK313" i="10"/>
  <c r="DJ313" i="10"/>
  <c r="DI313" i="10"/>
  <c r="DH313" i="10"/>
  <c r="DG313" i="10"/>
  <c r="DF313" i="10"/>
  <c r="DE313" i="10"/>
  <c r="DD313" i="10"/>
  <c r="DC313" i="10"/>
  <c r="DB313" i="10"/>
  <c r="DA313" i="10"/>
  <c r="CZ313" i="10"/>
  <c r="CY313" i="10"/>
  <c r="CX313" i="10"/>
  <c r="DK312" i="10"/>
  <c r="DJ312" i="10"/>
  <c r="DI312" i="10"/>
  <c r="DH312" i="10"/>
  <c r="DG312" i="10"/>
  <c r="DF312" i="10"/>
  <c r="DE312" i="10"/>
  <c r="DD312" i="10"/>
  <c r="DC312" i="10"/>
  <c r="DB312" i="10"/>
  <c r="DA312" i="10"/>
  <c r="CZ312" i="10"/>
  <c r="CY312" i="10"/>
  <c r="CX312" i="10"/>
  <c r="DK311" i="10"/>
  <c r="DJ311" i="10"/>
  <c r="DI311" i="10"/>
  <c r="DH311" i="10"/>
  <c r="DG311" i="10"/>
  <c r="DF311" i="10"/>
  <c r="DE311" i="10"/>
  <c r="DD311" i="10"/>
  <c r="DC311" i="10"/>
  <c r="DB311" i="10"/>
  <c r="DA311" i="10"/>
  <c r="CZ311" i="10"/>
  <c r="CY311" i="10"/>
  <c r="CX311" i="10"/>
  <c r="DK310" i="10"/>
  <c r="DJ310" i="10"/>
  <c r="DI310" i="10"/>
  <c r="DH310" i="10"/>
  <c r="DG310" i="10"/>
  <c r="DF310" i="10"/>
  <c r="DE310" i="10"/>
  <c r="DD310" i="10"/>
  <c r="DC310" i="10"/>
  <c r="DB310" i="10"/>
  <c r="DA310" i="10"/>
  <c r="CZ310" i="10"/>
  <c r="CY310" i="10"/>
  <c r="CX310" i="10"/>
  <c r="DK309" i="10"/>
  <c r="DJ309" i="10"/>
  <c r="DI309" i="10"/>
  <c r="DH309" i="10"/>
  <c r="DG309" i="10"/>
  <c r="DF309" i="10"/>
  <c r="DE309" i="10"/>
  <c r="DD309" i="10"/>
  <c r="DC309" i="10"/>
  <c r="DB309" i="10"/>
  <c r="DA309" i="10"/>
  <c r="CZ309" i="10"/>
  <c r="CY309" i="10"/>
  <c r="CX309" i="10"/>
  <c r="DK308" i="10"/>
  <c r="DJ308" i="10"/>
  <c r="DI308" i="10"/>
  <c r="DH308" i="10"/>
  <c r="DG308" i="10"/>
  <c r="DF308" i="10"/>
  <c r="DE308" i="10"/>
  <c r="DD308" i="10"/>
  <c r="DC308" i="10"/>
  <c r="DB308" i="10"/>
  <c r="DA308" i="10"/>
  <c r="CZ308" i="10"/>
  <c r="CY308" i="10"/>
  <c r="CX308" i="10"/>
  <c r="DK307" i="10"/>
  <c r="DJ307" i="10"/>
  <c r="DI307" i="10"/>
  <c r="DH307" i="10"/>
  <c r="DG307" i="10"/>
  <c r="DF307" i="10"/>
  <c r="DE307" i="10"/>
  <c r="DD307" i="10"/>
  <c r="DC307" i="10"/>
  <c r="DB307" i="10"/>
  <c r="DA307" i="10"/>
  <c r="CZ307" i="10"/>
  <c r="CY307" i="10"/>
  <c r="CX307" i="10"/>
  <c r="DK306" i="10"/>
  <c r="DJ306" i="10"/>
  <c r="DI306" i="10"/>
  <c r="DH306" i="10"/>
  <c r="DG306" i="10"/>
  <c r="DF306" i="10"/>
  <c r="DE306" i="10"/>
  <c r="DD306" i="10"/>
  <c r="DC306" i="10"/>
  <c r="DB306" i="10"/>
  <c r="DA306" i="10"/>
  <c r="CZ306" i="10"/>
  <c r="CY306" i="10"/>
  <c r="CX306" i="10"/>
  <c r="DK305" i="10"/>
  <c r="DJ305" i="10"/>
  <c r="DI305" i="10"/>
  <c r="DH305" i="10"/>
  <c r="DG305" i="10"/>
  <c r="DF305" i="10"/>
  <c r="DE305" i="10"/>
  <c r="DD305" i="10"/>
  <c r="DC305" i="10"/>
  <c r="DB305" i="10"/>
  <c r="DA305" i="10"/>
  <c r="CZ305" i="10"/>
  <c r="CY305" i="10"/>
  <c r="CX305" i="10"/>
  <c r="DK304" i="10"/>
  <c r="DJ304" i="10"/>
  <c r="DI304" i="10"/>
  <c r="DH304" i="10"/>
  <c r="DG304" i="10"/>
  <c r="DF304" i="10"/>
  <c r="DE304" i="10"/>
  <c r="DD304" i="10"/>
  <c r="DC304" i="10"/>
  <c r="DB304" i="10"/>
  <c r="DA304" i="10"/>
  <c r="CZ304" i="10"/>
  <c r="CY304" i="10"/>
  <c r="CX304" i="10"/>
  <c r="DK303" i="10"/>
  <c r="DJ303" i="10"/>
  <c r="DI303" i="10"/>
  <c r="DH303" i="10"/>
  <c r="DG303" i="10"/>
  <c r="DF303" i="10"/>
  <c r="DE303" i="10"/>
  <c r="DD303" i="10"/>
  <c r="DC303" i="10"/>
  <c r="DB303" i="10"/>
  <c r="DA303" i="10"/>
  <c r="CZ303" i="10"/>
  <c r="CY303" i="10"/>
  <c r="CX303" i="10"/>
  <c r="DK302" i="10"/>
  <c r="DJ302" i="10"/>
  <c r="DI302" i="10"/>
  <c r="DH302" i="10"/>
  <c r="DG302" i="10"/>
  <c r="DF302" i="10"/>
  <c r="DE302" i="10"/>
  <c r="DD302" i="10"/>
  <c r="DC302" i="10"/>
  <c r="DB302" i="10"/>
  <c r="DA302" i="10"/>
  <c r="CZ302" i="10"/>
  <c r="CY302" i="10"/>
  <c r="CX302" i="10"/>
  <c r="DK301" i="10"/>
  <c r="DJ301" i="10"/>
  <c r="DI301" i="10"/>
  <c r="DH301" i="10"/>
  <c r="DG301" i="10"/>
  <c r="DF301" i="10"/>
  <c r="DE301" i="10"/>
  <c r="DD301" i="10"/>
  <c r="DC301" i="10"/>
  <c r="DB301" i="10"/>
  <c r="DA301" i="10"/>
  <c r="CZ301" i="10"/>
  <c r="CY301" i="10"/>
  <c r="CX301" i="10"/>
  <c r="DK300" i="10"/>
  <c r="DJ300" i="10"/>
  <c r="DI300" i="10"/>
  <c r="DH300" i="10"/>
  <c r="DG300" i="10"/>
  <c r="DF300" i="10"/>
  <c r="DE300" i="10"/>
  <c r="DD300" i="10"/>
  <c r="DC300" i="10"/>
  <c r="DB300" i="10"/>
  <c r="DA300" i="10"/>
  <c r="CZ300" i="10"/>
  <c r="CY300" i="10"/>
  <c r="CX300" i="10"/>
  <c r="DK295" i="10"/>
  <c r="DJ295" i="10"/>
  <c r="DI295" i="10"/>
  <c r="DH295" i="10"/>
  <c r="DG295" i="10"/>
  <c r="DF295" i="10"/>
  <c r="DE295" i="10"/>
  <c r="DD295" i="10"/>
  <c r="DC295" i="10"/>
  <c r="DB295" i="10"/>
  <c r="DA295" i="10"/>
  <c r="CZ295" i="10"/>
  <c r="CY295" i="10"/>
  <c r="CX295" i="10"/>
  <c r="DK294" i="10"/>
  <c r="DJ294" i="10"/>
  <c r="DI294" i="10"/>
  <c r="DH294" i="10"/>
  <c r="DG294" i="10"/>
  <c r="DF294" i="10"/>
  <c r="DE294" i="10"/>
  <c r="DD294" i="10"/>
  <c r="DC294" i="10"/>
  <c r="DB294" i="10"/>
  <c r="DA294" i="10"/>
  <c r="CZ294" i="10"/>
  <c r="CY294" i="10"/>
  <c r="CX294" i="10"/>
  <c r="DK293" i="10"/>
  <c r="DJ293" i="10"/>
  <c r="DI293" i="10"/>
  <c r="DH293" i="10"/>
  <c r="DG293" i="10"/>
  <c r="DF293" i="10"/>
  <c r="DE293" i="10"/>
  <c r="DD293" i="10"/>
  <c r="DC293" i="10"/>
  <c r="DB293" i="10"/>
  <c r="DA293" i="10"/>
  <c r="CZ293" i="10"/>
  <c r="CY293" i="10"/>
  <c r="CX293" i="10"/>
  <c r="DK292" i="10"/>
  <c r="DJ292" i="10"/>
  <c r="DI292" i="10"/>
  <c r="DH292" i="10"/>
  <c r="DG292" i="10"/>
  <c r="DF292" i="10"/>
  <c r="DE292" i="10"/>
  <c r="DD292" i="10"/>
  <c r="DC292" i="10"/>
  <c r="DB292" i="10"/>
  <c r="DA292" i="10"/>
  <c r="CZ292" i="10"/>
  <c r="CY292" i="10"/>
  <c r="CX292" i="10"/>
  <c r="DK291" i="10"/>
  <c r="DJ291" i="10"/>
  <c r="DI291" i="10"/>
  <c r="DH291" i="10"/>
  <c r="DG291" i="10"/>
  <c r="DF291" i="10"/>
  <c r="DE291" i="10"/>
  <c r="DD291" i="10"/>
  <c r="DC291" i="10"/>
  <c r="DB291" i="10"/>
  <c r="DA291" i="10"/>
  <c r="CZ291" i="10"/>
  <c r="CY291" i="10"/>
  <c r="CX291" i="10"/>
  <c r="DK290" i="10"/>
  <c r="DJ290" i="10"/>
  <c r="DI290" i="10"/>
  <c r="DH290" i="10"/>
  <c r="DG290" i="10"/>
  <c r="DF290" i="10"/>
  <c r="DE290" i="10"/>
  <c r="DD290" i="10"/>
  <c r="DC290" i="10"/>
  <c r="DB290" i="10"/>
  <c r="DA290" i="10"/>
  <c r="CZ290" i="10"/>
  <c r="CY290" i="10"/>
  <c r="CX290" i="10"/>
  <c r="DK289" i="10"/>
  <c r="DJ289" i="10"/>
  <c r="DI289" i="10"/>
  <c r="DH289" i="10"/>
  <c r="DG289" i="10"/>
  <c r="DF289" i="10"/>
  <c r="DE289" i="10"/>
  <c r="DD289" i="10"/>
  <c r="DC289" i="10"/>
  <c r="DB289" i="10"/>
  <c r="DA289" i="10"/>
  <c r="CZ289" i="10"/>
  <c r="CY289" i="10"/>
  <c r="CX289" i="10"/>
  <c r="DK288" i="10"/>
  <c r="DJ288" i="10"/>
  <c r="DI288" i="10"/>
  <c r="DH288" i="10"/>
  <c r="DG288" i="10"/>
  <c r="DF288" i="10"/>
  <c r="DE288" i="10"/>
  <c r="DD288" i="10"/>
  <c r="DC288" i="10"/>
  <c r="DB288" i="10"/>
  <c r="DA288" i="10"/>
  <c r="CZ288" i="10"/>
  <c r="CY288" i="10"/>
  <c r="CX288" i="10"/>
  <c r="DK287" i="10"/>
  <c r="DJ287" i="10"/>
  <c r="DI287" i="10"/>
  <c r="DH287" i="10"/>
  <c r="DG287" i="10"/>
  <c r="DF287" i="10"/>
  <c r="DE287" i="10"/>
  <c r="DD287" i="10"/>
  <c r="DC287" i="10"/>
  <c r="DB287" i="10"/>
  <c r="DA287" i="10"/>
  <c r="CZ287" i="10"/>
  <c r="CY287" i="10"/>
  <c r="CX287" i="10"/>
  <c r="DK285" i="10"/>
  <c r="DJ285" i="10"/>
  <c r="DI285" i="10"/>
  <c r="DH285" i="10"/>
  <c r="DG285" i="10"/>
  <c r="DF285" i="10"/>
  <c r="DE285" i="10"/>
  <c r="DD285" i="10"/>
  <c r="DC285" i="10"/>
  <c r="DB285" i="10"/>
  <c r="DA285" i="10"/>
  <c r="CZ285" i="10"/>
  <c r="CY285" i="10"/>
  <c r="CX285" i="10"/>
  <c r="DK284" i="10"/>
  <c r="DJ284" i="10"/>
  <c r="DI284" i="10"/>
  <c r="DH284" i="10"/>
  <c r="DG284" i="10"/>
  <c r="DF284" i="10"/>
  <c r="DE284" i="10"/>
  <c r="DD284" i="10"/>
  <c r="DC284" i="10"/>
  <c r="DB284" i="10"/>
  <c r="DA284" i="10"/>
  <c r="CZ284" i="10"/>
  <c r="CY284" i="10"/>
  <c r="CX284" i="10"/>
  <c r="DK283" i="10"/>
  <c r="DJ283" i="10"/>
  <c r="DI283" i="10"/>
  <c r="DH283" i="10"/>
  <c r="DG283" i="10"/>
  <c r="DF283" i="10"/>
  <c r="DE283" i="10"/>
  <c r="DD283" i="10"/>
  <c r="DC283" i="10"/>
  <c r="DB283" i="10"/>
  <c r="DA283" i="10"/>
  <c r="CZ283" i="10"/>
  <c r="CY283" i="10"/>
  <c r="CX283" i="10"/>
  <c r="DK282" i="10"/>
  <c r="DJ282" i="10"/>
  <c r="DI282" i="10"/>
  <c r="DH282" i="10"/>
  <c r="DG282" i="10"/>
  <c r="DF282" i="10"/>
  <c r="DE282" i="10"/>
  <c r="DD282" i="10"/>
  <c r="DC282" i="10"/>
  <c r="DB282" i="10"/>
  <c r="DA282" i="10"/>
  <c r="CZ282" i="10"/>
  <c r="CY282" i="10"/>
  <c r="CX282" i="10"/>
  <c r="DK281" i="10"/>
  <c r="DJ281" i="10"/>
  <c r="DI281" i="10"/>
  <c r="DH281" i="10"/>
  <c r="DG281" i="10"/>
  <c r="DF281" i="10"/>
  <c r="DE281" i="10"/>
  <c r="DD281" i="10"/>
  <c r="DC281" i="10"/>
  <c r="DB281" i="10"/>
  <c r="DA281" i="10"/>
  <c r="CZ281" i="10"/>
  <c r="CY281" i="10"/>
  <c r="CX281" i="10"/>
  <c r="DK280" i="10"/>
  <c r="DJ280" i="10"/>
  <c r="DI280" i="10"/>
  <c r="DH280" i="10"/>
  <c r="DG280" i="10"/>
  <c r="DF280" i="10"/>
  <c r="DE280" i="10"/>
  <c r="DD280" i="10"/>
  <c r="DC280" i="10"/>
  <c r="DB280" i="10"/>
  <c r="DA280" i="10"/>
  <c r="CZ280" i="10"/>
  <c r="CY280" i="10"/>
  <c r="CX280" i="10"/>
  <c r="DK279" i="10"/>
  <c r="DJ279" i="10"/>
  <c r="DI279" i="10"/>
  <c r="DH279" i="10"/>
  <c r="DG279" i="10"/>
  <c r="DF279" i="10"/>
  <c r="DE279" i="10"/>
  <c r="DD279" i="10"/>
  <c r="DC279" i="10"/>
  <c r="DB279" i="10"/>
  <c r="DA279" i="10"/>
  <c r="CZ279" i="10"/>
  <c r="CY279" i="10"/>
  <c r="CX279" i="10"/>
  <c r="DK278" i="10"/>
  <c r="DJ278" i="10"/>
  <c r="DI278" i="10"/>
  <c r="DH278" i="10"/>
  <c r="DG278" i="10"/>
  <c r="DF278" i="10"/>
  <c r="DE278" i="10"/>
  <c r="DD278" i="10"/>
  <c r="DC278" i="10"/>
  <c r="DB278" i="10"/>
  <c r="DA278" i="10"/>
  <c r="CZ278" i="10"/>
  <c r="CY278" i="10"/>
  <c r="CX278" i="10"/>
  <c r="DK277" i="10"/>
  <c r="DJ277" i="10"/>
  <c r="DI277" i="10"/>
  <c r="DH277" i="10"/>
  <c r="DG277" i="10"/>
  <c r="DF277" i="10"/>
  <c r="DE277" i="10"/>
  <c r="DD277" i="10"/>
  <c r="DC277" i="10"/>
  <c r="DB277" i="10"/>
  <c r="DA277" i="10"/>
  <c r="CZ277" i="10"/>
  <c r="CY277" i="10"/>
  <c r="CX277" i="10"/>
  <c r="DK275" i="10"/>
  <c r="DJ275" i="10"/>
  <c r="DI275" i="10"/>
  <c r="DH275" i="10"/>
  <c r="DG275" i="10"/>
  <c r="DF275" i="10"/>
  <c r="DE275" i="10"/>
  <c r="DD275" i="10"/>
  <c r="DC275" i="10"/>
  <c r="DB275" i="10"/>
  <c r="DA275" i="10"/>
  <c r="CZ275" i="10"/>
  <c r="CY275" i="10"/>
  <c r="CX275" i="10"/>
  <c r="DK274" i="10"/>
  <c r="DJ274" i="10"/>
  <c r="DI274" i="10"/>
  <c r="DH274" i="10"/>
  <c r="DG274" i="10"/>
  <c r="DF274" i="10"/>
  <c r="DE274" i="10"/>
  <c r="DD274" i="10"/>
  <c r="DC274" i="10"/>
  <c r="DB274" i="10"/>
  <c r="DA274" i="10"/>
  <c r="CZ274" i="10"/>
  <c r="CY274" i="10"/>
  <c r="CX274" i="10"/>
  <c r="DK273" i="10"/>
  <c r="DJ273" i="10"/>
  <c r="DI273" i="10"/>
  <c r="DH273" i="10"/>
  <c r="DG273" i="10"/>
  <c r="DF273" i="10"/>
  <c r="DE273" i="10"/>
  <c r="DD273" i="10"/>
  <c r="DC273" i="10"/>
  <c r="DB273" i="10"/>
  <c r="DA273" i="10"/>
  <c r="CZ273" i="10"/>
  <c r="CY273" i="10"/>
  <c r="CX273" i="10"/>
  <c r="DK272" i="10"/>
  <c r="DJ272" i="10"/>
  <c r="DI272" i="10"/>
  <c r="DH272" i="10"/>
  <c r="DG272" i="10"/>
  <c r="DF272" i="10"/>
  <c r="DE272" i="10"/>
  <c r="DD272" i="10"/>
  <c r="DC272" i="10"/>
  <c r="DB272" i="10"/>
  <c r="DA272" i="10"/>
  <c r="CZ272" i="10"/>
  <c r="CY272" i="10"/>
  <c r="CX272" i="10"/>
  <c r="DK271" i="10"/>
  <c r="DJ271" i="10"/>
  <c r="DI271" i="10"/>
  <c r="DH271" i="10"/>
  <c r="DG271" i="10"/>
  <c r="DF271" i="10"/>
  <c r="DE271" i="10"/>
  <c r="DD271" i="10"/>
  <c r="DC271" i="10"/>
  <c r="DB271" i="10"/>
  <c r="DA271" i="10"/>
  <c r="CZ271" i="10"/>
  <c r="CY271" i="10"/>
  <c r="CX271" i="10"/>
  <c r="DK270" i="10"/>
  <c r="DJ270" i="10"/>
  <c r="DI270" i="10"/>
  <c r="DH270" i="10"/>
  <c r="DG270" i="10"/>
  <c r="DF270" i="10"/>
  <c r="DE270" i="10"/>
  <c r="DD270" i="10"/>
  <c r="DC270" i="10"/>
  <c r="DB270" i="10"/>
  <c r="DA270" i="10"/>
  <c r="CZ270" i="10"/>
  <c r="CY270" i="10"/>
  <c r="CX270" i="10"/>
  <c r="DK269" i="10"/>
  <c r="DJ269" i="10"/>
  <c r="DI269" i="10"/>
  <c r="DH269" i="10"/>
  <c r="DG269" i="10"/>
  <c r="DF269" i="10"/>
  <c r="DE269" i="10"/>
  <c r="DD269" i="10"/>
  <c r="DC269" i="10"/>
  <c r="DB269" i="10"/>
  <c r="DA269" i="10"/>
  <c r="CZ269" i="10"/>
  <c r="CY269" i="10"/>
  <c r="CX269" i="10"/>
  <c r="DK268" i="10"/>
  <c r="DJ268" i="10"/>
  <c r="DI268" i="10"/>
  <c r="DH268" i="10"/>
  <c r="DG268" i="10"/>
  <c r="DF268" i="10"/>
  <c r="DE268" i="10"/>
  <c r="DD268" i="10"/>
  <c r="DC268" i="10"/>
  <c r="DB268" i="10"/>
  <c r="DA268" i="10"/>
  <c r="CZ268" i="10"/>
  <c r="CY268" i="10"/>
  <c r="CX268" i="10"/>
  <c r="DK267" i="10"/>
  <c r="DJ267" i="10"/>
  <c r="DI267" i="10"/>
  <c r="DH267" i="10"/>
  <c r="DG267" i="10"/>
  <c r="DF267" i="10"/>
  <c r="DE267" i="10"/>
  <c r="DD267" i="10"/>
  <c r="DC267" i="10"/>
  <c r="DB267" i="10"/>
  <c r="DA267" i="10"/>
  <c r="CZ267" i="10"/>
  <c r="CY267" i="10"/>
  <c r="CX267" i="10"/>
  <c r="DK266" i="10"/>
  <c r="DJ266" i="10"/>
  <c r="DI266" i="10"/>
  <c r="DH266" i="10"/>
  <c r="DG266" i="10"/>
  <c r="DF266" i="10"/>
  <c r="DE266" i="10"/>
  <c r="DD266" i="10"/>
  <c r="DC266" i="10"/>
  <c r="DB266" i="10"/>
  <c r="DA266" i="10"/>
  <c r="CZ266" i="10"/>
  <c r="CY266" i="10"/>
  <c r="CX266" i="10"/>
  <c r="DK265" i="10"/>
  <c r="DJ265" i="10"/>
  <c r="DI265" i="10"/>
  <c r="DH265" i="10"/>
  <c r="DG265" i="10"/>
  <c r="DF265" i="10"/>
  <c r="DE265" i="10"/>
  <c r="DD265" i="10"/>
  <c r="DC265" i="10"/>
  <c r="DB265" i="10"/>
  <c r="DA265" i="10"/>
  <c r="CZ265" i="10"/>
  <c r="CY265" i="10"/>
  <c r="CX265" i="10"/>
  <c r="DK264" i="10"/>
  <c r="DJ264" i="10"/>
  <c r="DI264" i="10"/>
  <c r="DH264" i="10"/>
  <c r="DG264" i="10"/>
  <c r="DF264" i="10"/>
  <c r="DE264" i="10"/>
  <c r="DD264" i="10"/>
  <c r="DC264" i="10"/>
  <c r="DB264" i="10"/>
  <c r="DA264" i="10"/>
  <c r="CZ264" i="10"/>
  <c r="CY264" i="10"/>
  <c r="CX264" i="10"/>
  <c r="DK263" i="10"/>
  <c r="DJ263" i="10"/>
  <c r="DI263" i="10"/>
  <c r="DH263" i="10"/>
  <c r="DG263" i="10"/>
  <c r="DF263" i="10"/>
  <c r="DE263" i="10"/>
  <c r="DD263" i="10"/>
  <c r="DC263" i="10"/>
  <c r="DB263" i="10"/>
  <c r="DA263" i="10"/>
  <c r="CZ263" i="10"/>
  <c r="CY263" i="10"/>
  <c r="CX263" i="10"/>
  <c r="DK262" i="10"/>
  <c r="DJ262" i="10"/>
  <c r="DI262" i="10"/>
  <c r="DH262" i="10"/>
  <c r="DG262" i="10"/>
  <c r="DF262" i="10"/>
  <c r="DE262" i="10"/>
  <c r="DD262" i="10"/>
  <c r="DC262" i="10"/>
  <c r="DB262" i="10"/>
  <c r="DA262" i="10"/>
  <c r="CZ262" i="10"/>
  <c r="CY262" i="10"/>
  <c r="CX262" i="10"/>
  <c r="DK261" i="10"/>
  <c r="DJ261" i="10"/>
  <c r="DI261" i="10"/>
  <c r="DH261" i="10"/>
  <c r="DG261" i="10"/>
  <c r="DF261" i="10"/>
  <c r="DE261" i="10"/>
  <c r="DD261" i="10"/>
  <c r="DC261" i="10"/>
  <c r="DB261" i="10"/>
  <c r="DA261" i="10"/>
  <c r="CZ261" i="10"/>
  <c r="CY261" i="10"/>
  <c r="CX261" i="10"/>
  <c r="DK260" i="10"/>
  <c r="DJ260" i="10"/>
  <c r="DI260" i="10"/>
  <c r="DH260" i="10"/>
  <c r="DG260" i="10"/>
  <c r="DF260" i="10"/>
  <c r="DE260" i="10"/>
  <c r="DD260" i="10"/>
  <c r="DC260" i="10"/>
  <c r="DB260" i="10"/>
  <c r="DA260" i="10"/>
  <c r="CZ260" i="10"/>
  <c r="CY260" i="10"/>
  <c r="CX260" i="10"/>
  <c r="DK259" i="10"/>
  <c r="DJ259" i="10"/>
  <c r="DI259" i="10"/>
  <c r="DH259" i="10"/>
  <c r="DG259" i="10"/>
  <c r="DF259" i="10"/>
  <c r="DE259" i="10"/>
  <c r="DD259" i="10"/>
  <c r="DC259" i="10"/>
  <c r="DB259" i="10"/>
  <c r="DA259" i="10"/>
  <c r="CZ259" i="10"/>
  <c r="CY259" i="10"/>
  <c r="CX259" i="10"/>
  <c r="DK249" i="10"/>
  <c r="DJ249" i="10"/>
  <c r="DI249" i="10"/>
  <c r="DH249" i="10"/>
  <c r="DG249" i="10"/>
  <c r="DF249" i="10"/>
  <c r="DE249" i="10"/>
  <c r="DD249" i="10"/>
  <c r="DC249" i="10"/>
  <c r="DB249" i="10"/>
  <c r="DA249" i="10"/>
  <c r="CZ249" i="10"/>
  <c r="CY249" i="10"/>
  <c r="CX249" i="10"/>
  <c r="DK248" i="10"/>
  <c r="DJ248" i="10"/>
  <c r="DI248" i="10"/>
  <c r="DH248" i="10"/>
  <c r="DG248" i="10"/>
  <c r="DF248" i="10"/>
  <c r="DE248" i="10"/>
  <c r="DD248" i="10"/>
  <c r="DC248" i="10"/>
  <c r="DB248" i="10"/>
  <c r="DA248" i="10"/>
  <c r="CZ248" i="10"/>
  <c r="CY248" i="10"/>
  <c r="CX248" i="10"/>
  <c r="DK247" i="10"/>
  <c r="DJ247" i="10"/>
  <c r="DI247" i="10"/>
  <c r="DH247" i="10"/>
  <c r="DG247" i="10"/>
  <c r="DF247" i="10"/>
  <c r="DE247" i="10"/>
  <c r="DD247" i="10"/>
  <c r="DC247" i="10"/>
  <c r="DB247" i="10"/>
  <c r="DA247" i="10"/>
  <c r="CZ247" i="10"/>
  <c r="CY247" i="10"/>
  <c r="CX247" i="10"/>
  <c r="DK246" i="10"/>
  <c r="DJ246" i="10"/>
  <c r="DI246" i="10"/>
  <c r="DH246" i="10"/>
  <c r="DG246" i="10"/>
  <c r="DF246" i="10"/>
  <c r="DE246" i="10"/>
  <c r="DD246" i="10"/>
  <c r="DC246" i="10"/>
  <c r="DB246" i="10"/>
  <c r="DA246" i="10"/>
  <c r="CZ246" i="10"/>
  <c r="CY246" i="10"/>
  <c r="CX246" i="10"/>
  <c r="DK245" i="10"/>
  <c r="DJ245" i="10"/>
  <c r="DI245" i="10"/>
  <c r="DH245" i="10"/>
  <c r="DG245" i="10"/>
  <c r="DF245" i="10"/>
  <c r="DE245" i="10"/>
  <c r="DD245" i="10"/>
  <c r="DC245" i="10"/>
  <c r="DB245" i="10"/>
  <c r="DA245" i="10"/>
  <c r="CZ245" i="10"/>
  <c r="CY245" i="10"/>
  <c r="CX245" i="10"/>
  <c r="DK244" i="10"/>
  <c r="DJ244" i="10"/>
  <c r="DI244" i="10"/>
  <c r="DH244" i="10"/>
  <c r="DG244" i="10"/>
  <c r="DF244" i="10"/>
  <c r="DE244" i="10"/>
  <c r="DD244" i="10"/>
  <c r="DC244" i="10"/>
  <c r="DB244" i="10"/>
  <c r="DA244" i="10"/>
  <c r="CZ244" i="10"/>
  <c r="CY244" i="10"/>
  <c r="CX244" i="10"/>
  <c r="DK243" i="10"/>
  <c r="DJ243" i="10"/>
  <c r="DI243" i="10"/>
  <c r="DH243" i="10"/>
  <c r="DG243" i="10"/>
  <c r="DF243" i="10"/>
  <c r="DE243" i="10"/>
  <c r="DD243" i="10"/>
  <c r="DC243" i="10"/>
  <c r="DB243" i="10"/>
  <c r="DA243" i="10"/>
  <c r="CZ243" i="10"/>
  <c r="CY243" i="10"/>
  <c r="CX243" i="10"/>
  <c r="DK242" i="10"/>
  <c r="DJ242" i="10"/>
  <c r="DI242" i="10"/>
  <c r="DH242" i="10"/>
  <c r="DG242" i="10"/>
  <c r="DF242" i="10"/>
  <c r="DE242" i="10"/>
  <c r="DD242" i="10"/>
  <c r="DC242" i="10"/>
  <c r="DB242" i="10"/>
  <c r="DA242" i="10"/>
  <c r="CZ242" i="10"/>
  <c r="CY242" i="10"/>
  <c r="CX242" i="10"/>
  <c r="DK241" i="10"/>
  <c r="DJ241" i="10"/>
  <c r="DI241" i="10"/>
  <c r="DH241" i="10"/>
  <c r="DG241" i="10"/>
  <c r="DF241" i="10"/>
  <c r="DE241" i="10"/>
  <c r="DD241" i="10"/>
  <c r="DC241" i="10"/>
  <c r="DB241" i="10"/>
  <c r="DA241" i="10"/>
  <c r="CZ241" i="10"/>
  <c r="CY241" i="10"/>
  <c r="CX241" i="10"/>
  <c r="DK240" i="10"/>
  <c r="DJ240" i="10"/>
  <c r="DI240" i="10"/>
  <c r="DH240" i="10"/>
  <c r="DG240" i="10"/>
  <c r="DF240" i="10"/>
  <c r="DE240" i="10"/>
  <c r="DD240" i="10"/>
  <c r="DC240" i="10"/>
  <c r="DB240" i="10"/>
  <c r="DA240" i="10"/>
  <c r="CZ240" i="10"/>
  <c r="CY240" i="10"/>
  <c r="CX240" i="10"/>
  <c r="DK235" i="10"/>
  <c r="DJ235" i="10"/>
  <c r="DI235" i="10"/>
  <c r="DH235" i="10"/>
  <c r="DG235" i="10"/>
  <c r="DF235" i="10"/>
  <c r="DE235" i="10"/>
  <c r="DD235" i="10"/>
  <c r="DC235" i="10"/>
  <c r="DB235" i="10"/>
  <c r="DA235" i="10"/>
  <c r="CZ235" i="10"/>
  <c r="CY235" i="10"/>
  <c r="CX235" i="10"/>
  <c r="DK234" i="10"/>
  <c r="DJ234" i="10"/>
  <c r="DI234" i="10"/>
  <c r="DH234" i="10"/>
  <c r="DG234" i="10"/>
  <c r="DF234" i="10"/>
  <c r="DE234" i="10"/>
  <c r="DD234" i="10"/>
  <c r="DC234" i="10"/>
  <c r="DB234" i="10"/>
  <c r="DA234" i="10"/>
  <c r="CZ234" i="10"/>
  <c r="CY234" i="10"/>
  <c r="CX234" i="10"/>
  <c r="DK233" i="10"/>
  <c r="DJ233" i="10"/>
  <c r="DI233" i="10"/>
  <c r="DH233" i="10"/>
  <c r="DG233" i="10"/>
  <c r="DF233" i="10"/>
  <c r="DE233" i="10"/>
  <c r="DD233" i="10"/>
  <c r="DC233" i="10"/>
  <c r="DB233" i="10"/>
  <c r="DA233" i="10"/>
  <c r="CZ233" i="10"/>
  <c r="CY233" i="10"/>
  <c r="CX233" i="10"/>
  <c r="DK232" i="10"/>
  <c r="DJ232" i="10"/>
  <c r="DI232" i="10"/>
  <c r="DH232" i="10"/>
  <c r="DG232" i="10"/>
  <c r="DF232" i="10"/>
  <c r="DE232" i="10"/>
  <c r="DD232" i="10"/>
  <c r="DC232" i="10"/>
  <c r="DB232" i="10"/>
  <c r="DA232" i="10"/>
  <c r="CZ232" i="10"/>
  <c r="CY232" i="10"/>
  <c r="CX232" i="10"/>
  <c r="DK231" i="10"/>
  <c r="DJ231" i="10"/>
  <c r="DI231" i="10"/>
  <c r="DH231" i="10"/>
  <c r="DG231" i="10"/>
  <c r="DF231" i="10"/>
  <c r="DE231" i="10"/>
  <c r="DD231" i="10"/>
  <c r="DC231" i="10"/>
  <c r="DB231" i="10"/>
  <c r="DA231" i="10"/>
  <c r="CZ231" i="10"/>
  <c r="CY231" i="10"/>
  <c r="CX231" i="10"/>
  <c r="DK230" i="10"/>
  <c r="DJ230" i="10"/>
  <c r="DI230" i="10"/>
  <c r="DH230" i="10"/>
  <c r="DG230" i="10"/>
  <c r="DF230" i="10"/>
  <c r="DE230" i="10"/>
  <c r="DD230" i="10"/>
  <c r="DC230" i="10"/>
  <c r="DB230" i="10"/>
  <c r="DA230" i="10"/>
  <c r="CZ230" i="10"/>
  <c r="CY230" i="10"/>
  <c r="CX230" i="10"/>
  <c r="DK229" i="10"/>
  <c r="DJ229" i="10"/>
  <c r="DI229" i="10"/>
  <c r="DH229" i="10"/>
  <c r="DG229" i="10"/>
  <c r="DF229" i="10"/>
  <c r="DE229" i="10"/>
  <c r="DD229" i="10"/>
  <c r="DC229" i="10"/>
  <c r="DB229" i="10"/>
  <c r="DA229" i="10"/>
  <c r="CZ229" i="10"/>
  <c r="CY229" i="10"/>
  <c r="CX229" i="10"/>
  <c r="DK228" i="10"/>
  <c r="DJ228" i="10"/>
  <c r="DI228" i="10"/>
  <c r="DH228" i="10"/>
  <c r="DG228" i="10"/>
  <c r="DF228" i="10"/>
  <c r="DE228" i="10"/>
  <c r="DD228" i="10"/>
  <c r="DC228" i="10"/>
  <c r="DB228" i="10"/>
  <c r="DA228" i="10"/>
  <c r="CZ228" i="10"/>
  <c r="CY228" i="10"/>
  <c r="CX228" i="10"/>
  <c r="DK227" i="10"/>
  <c r="DJ227" i="10"/>
  <c r="DI227" i="10"/>
  <c r="DH227" i="10"/>
  <c r="DG227" i="10"/>
  <c r="DF227" i="10"/>
  <c r="DE227" i="10"/>
  <c r="DD227" i="10"/>
  <c r="DC227" i="10"/>
  <c r="DB227" i="10"/>
  <c r="DA227" i="10"/>
  <c r="CZ227" i="10"/>
  <c r="CY227" i="10"/>
  <c r="CX227" i="10"/>
  <c r="DK226" i="10"/>
  <c r="DJ226" i="10"/>
  <c r="DI226" i="10"/>
  <c r="DH226" i="10"/>
  <c r="DG226" i="10"/>
  <c r="DF226" i="10"/>
  <c r="DE226" i="10"/>
  <c r="DD226" i="10"/>
  <c r="DC226" i="10"/>
  <c r="DB226" i="10"/>
  <c r="DA226" i="10"/>
  <c r="CZ226" i="10"/>
  <c r="CY226" i="10"/>
  <c r="CX226" i="10"/>
  <c r="DK225" i="10"/>
  <c r="DJ225" i="10"/>
  <c r="DI225" i="10"/>
  <c r="DH225" i="10"/>
  <c r="DG225" i="10"/>
  <c r="DF225" i="10"/>
  <c r="DE225" i="10"/>
  <c r="DD225" i="10"/>
  <c r="DC225" i="10"/>
  <c r="DB225" i="10"/>
  <c r="DA225" i="10"/>
  <c r="CZ225" i="10"/>
  <c r="CY225" i="10"/>
  <c r="CX225" i="10"/>
  <c r="DK224" i="10"/>
  <c r="DJ224" i="10"/>
  <c r="DI224" i="10"/>
  <c r="DH224" i="10"/>
  <c r="DG224" i="10"/>
  <c r="DF224" i="10"/>
  <c r="DE224" i="10"/>
  <c r="DD224" i="10"/>
  <c r="DC224" i="10"/>
  <c r="DB224" i="10"/>
  <c r="DA224" i="10"/>
  <c r="CZ224" i="10"/>
  <c r="CY224" i="10"/>
  <c r="CX224" i="10"/>
  <c r="DK223" i="10"/>
  <c r="DJ223" i="10"/>
  <c r="DI223" i="10"/>
  <c r="DH223" i="10"/>
  <c r="DG223" i="10"/>
  <c r="DF223" i="10"/>
  <c r="DE223" i="10"/>
  <c r="DD223" i="10"/>
  <c r="DC223" i="10"/>
  <c r="DB223" i="10"/>
  <c r="DA223" i="10"/>
  <c r="CZ223" i="10"/>
  <c r="CY223" i="10"/>
  <c r="CX223" i="10"/>
  <c r="DK222" i="10"/>
  <c r="DJ222" i="10"/>
  <c r="DI222" i="10"/>
  <c r="DH222" i="10"/>
  <c r="DG222" i="10"/>
  <c r="DF222" i="10"/>
  <c r="DE222" i="10"/>
  <c r="DD222" i="10"/>
  <c r="DC222" i="10"/>
  <c r="DB222" i="10"/>
  <c r="DA222" i="10"/>
  <c r="CZ222" i="10"/>
  <c r="CY222" i="10"/>
  <c r="CX222" i="10"/>
  <c r="DK221" i="10"/>
  <c r="DJ221" i="10"/>
  <c r="DI221" i="10"/>
  <c r="DH221" i="10"/>
  <c r="DG221" i="10"/>
  <c r="DF221" i="10"/>
  <c r="DE221" i="10"/>
  <c r="DD221" i="10"/>
  <c r="DC221" i="10"/>
  <c r="DB221" i="10"/>
  <c r="DA221" i="10"/>
  <c r="CZ221" i="10"/>
  <c r="CY221" i="10"/>
  <c r="CX221" i="10"/>
  <c r="DK220" i="10"/>
  <c r="DJ220" i="10"/>
  <c r="DI220" i="10"/>
  <c r="DH220" i="10"/>
  <c r="DG220" i="10"/>
  <c r="DF220" i="10"/>
  <c r="DE220" i="10"/>
  <c r="DD220" i="10"/>
  <c r="DC220" i="10"/>
  <c r="DB220" i="10"/>
  <c r="DA220" i="10"/>
  <c r="CZ220" i="10"/>
  <c r="CY220" i="10"/>
  <c r="CX220" i="10"/>
  <c r="DK219" i="10"/>
  <c r="DJ219" i="10"/>
  <c r="DI219" i="10"/>
  <c r="DH219" i="10"/>
  <c r="DG219" i="10"/>
  <c r="DF219" i="10"/>
  <c r="DE219" i="10"/>
  <c r="DD219" i="10"/>
  <c r="DC219" i="10"/>
  <c r="DB219" i="10"/>
  <c r="DA219" i="10"/>
  <c r="CZ219" i="10"/>
  <c r="CY219" i="10"/>
  <c r="CX219" i="10"/>
  <c r="DK218" i="10"/>
  <c r="DJ218" i="10"/>
  <c r="DI218" i="10"/>
  <c r="DH218" i="10"/>
  <c r="DG218" i="10"/>
  <c r="DF218" i="10"/>
  <c r="DE218" i="10"/>
  <c r="DD218" i="10"/>
  <c r="DC218" i="10"/>
  <c r="DB218" i="10"/>
  <c r="DA218" i="10"/>
  <c r="CZ218" i="10"/>
  <c r="CY218" i="10"/>
  <c r="CX218" i="10"/>
  <c r="DK217" i="10"/>
  <c r="DJ217" i="10"/>
  <c r="DI217" i="10"/>
  <c r="DH217" i="10"/>
  <c r="DG217" i="10"/>
  <c r="DF217" i="10"/>
  <c r="DE217" i="10"/>
  <c r="DD217" i="10"/>
  <c r="DC217" i="10"/>
  <c r="DB217" i="10"/>
  <c r="DA217" i="10"/>
  <c r="CZ217" i="10"/>
  <c r="CY217" i="10"/>
  <c r="CX217" i="10"/>
  <c r="DK216" i="10"/>
  <c r="DJ216" i="10"/>
  <c r="DI216" i="10"/>
  <c r="DH216" i="10"/>
  <c r="DG216" i="10"/>
  <c r="DF216" i="10"/>
  <c r="DE216" i="10"/>
  <c r="DD216" i="10"/>
  <c r="DC216" i="10"/>
  <c r="DB216" i="10"/>
  <c r="DA216" i="10"/>
  <c r="CZ216" i="10"/>
  <c r="CY216" i="10"/>
  <c r="CX216" i="10"/>
  <c r="DK215" i="10"/>
  <c r="DJ215" i="10"/>
  <c r="DI215" i="10"/>
  <c r="DH215" i="10"/>
  <c r="DG215" i="10"/>
  <c r="DF215" i="10"/>
  <c r="DE215" i="10"/>
  <c r="DD215" i="10"/>
  <c r="DC215" i="10"/>
  <c r="DB215" i="10"/>
  <c r="DA215" i="10"/>
  <c r="CZ215" i="10"/>
  <c r="CY215" i="10"/>
  <c r="CX215" i="10"/>
  <c r="DK214" i="10"/>
  <c r="DJ214" i="10"/>
  <c r="DI214" i="10"/>
  <c r="DH214" i="10"/>
  <c r="DG214" i="10"/>
  <c r="DF214" i="10"/>
  <c r="DE214" i="10"/>
  <c r="DD214" i="10"/>
  <c r="DC214" i="10"/>
  <c r="DB214" i="10"/>
  <c r="DA214" i="10"/>
  <c r="CZ214" i="10"/>
  <c r="CY214" i="10"/>
  <c r="CX214" i="10"/>
  <c r="DK213" i="10"/>
  <c r="DJ213" i="10"/>
  <c r="DI213" i="10"/>
  <c r="DH213" i="10"/>
  <c r="DG213" i="10"/>
  <c r="DF213" i="10"/>
  <c r="DE213" i="10"/>
  <c r="DD213" i="10"/>
  <c r="DC213" i="10"/>
  <c r="DB213" i="10"/>
  <c r="DA213" i="10"/>
  <c r="CZ213" i="10"/>
  <c r="CY213" i="10"/>
  <c r="CX213" i="10"/>
  <c r="DK212" i="10"/>
  <c r="DJ212" i="10"/>
  <c r="DI212" i="10"/>
  <c r="DH212" i="10"/>
  <c r="DG212" i="10"/>
  <c r="DF212" i="10"/>
  <c r="DE212" i="10"/>
  <c r="DD212" i="10"/>
  <c r="DC212" i="10"/>
  <c r="DB212" i="10"/>
  <c r="DA212" i="10"/>
  <c r="CZ212" i="10"/>
  <c r="CY212" i="10"/>
  <c r="CX212" i="10"/>
  <c r="DK211" i="10"/>
  <c r="DJ211" i="10"/>
  <c r="DI211" i="10"/>
  <c r="DH211" i="10"/>
  <c r="DG211" i="10"/>
  <c r="DF211" i="10"/>
  <c r="DE211" i="10"/>
  <c r="DD211" i="10"/>
  <c r="DC211" i="10"/>
  <c r="DB211" i="10"/>
  <c r="DA211" i="10"/>
  <c r="CZ211" i="10"/>
  <c r="CY211" i="10"/>
  <c r="CX211" i="10"/>
  <c r="DK210" i="10"/>
  <c r="DJ210" i="10"/>
  <c r="DI210" i="10"/>
  <c r="DH210" i="10"/>
  <c r="DG210" i="10"/>
  <c r="DF210" i="10"/>
  <c r="DE210" i="10"/>
  <c r="DD210" i="10"/>
  <c r="DC210" i="10"/>
  <c r="DB210" i="10"/>
  <c r="DA210" i="10"/>
  <c r="CZ210" i="10"/>
  <c r="CY210" i="10"/>
  <c r="CX210" i="10"/>
  <c r="DK209" i="10"/>
  <c r="DJ209" i="10"/>
  <c r="DI209" i="10"/>
  <c r="DH209" i="10"/>
  <c r="DG209" i="10"/>
  <c r="DF209" i="10"/>
  <c r="DE209" i="10"/>
  <c r="DD209" i="10"/>
  <c r="DC209" i="10"/>
  <c r="DB209" i="10"/>
  <c r="DA209" i="10"/>
  <c r="CZ209" i="10"/>
  <c r="CY209" i="10"/>
  <c r="CX209" i="10"/>
  <c r="DK208" i="10"/>
  <c r="DJ208" i="10"/>
  <c r="DI208" i="10"/>
  <c r="DH208" i="10"/>
  <c r="DG208" i="10"/>
  <c r="DF208" i="10"/>
  <c r="DE208" i="10"/>
  <c r="DD208" i="10"/>
  <c r="DC208" i="10"/>
  <c r="DB208" i="10"/>
  <c r="DA208" i="10"/>
  <c r="CZ208" i="10"/>
  <c r="CY208" i="10"/>
  <c r="CX208" i="10"/>
  <c r="DK207" i="10"/>
  <c r="DJ207" i="10"/>
  <c r="DI207" i="10"/>
  <c r="DH207" i="10"/>
  <c r="DG207" i="10"/>
  <c r="DF207" i="10"/>
  <c r="DE207" i="10"/>
  <c r="DD207" i="10"/>
  <c r="DC207" i="10"/>
  <c r="DB207" i="10"/>
  <c r="DA207" i="10"/>
  <c r="CZ207" i="10"/>
  <c r="CY207" i="10"/>
  <c r="CX207" i="10"/>
  <c r="DK206" i="10"/>
  <c r="DJ206" i="10"/>
  <c r="DI206" i="10"/>
  <c r="DH206" i="10"/>
  <c r="DG206" i="10"/>
  <c r="DF206" i="10"/>
  <c r="DE206" i="10"/>
  <c r="DD206" i="10"/>
  <c r="DC206" i="10"/>
  <c r="DB206" i="10"/>
  <c r="DA206" i="10"/>
  <c r="CZ206" i="10"/>
  <c r="CY206" i="10"/>
  <c r="CX206" i="10"/>
  <c r="DK205" i="10"/>
  <c r="DJ205" i="10"/>
  <c r="DI205" i="10"/>
  <c r="DH205" i="10"/>
  <c r="DG205" i="10"/>
  <c r="DF205" i="10"/>
  <c r="DE205" i="10"/>
  <c r="DD205" i="10"/>
  <c r="DC205" i="10"/>
  <c r="DB205" i="10"/>
  <c r="DA205" i="10"/>
  <c r="CZ205" i="10"/>
  <c r="CY205" i="10"/>
  <c r="CX205" i="10"/>
  <c r="DK204" i="10"/>
  <c r="DJ204" i="10"/>
  <c r="DI204" i="10"/>
  <c r="DH204" i="10"/>
  <c r="DG204" i="10"/>
  <c r="DF204" i="10"/>
  <c r="DE204" i="10"/>
  <c r="DD204" i="10"/>
  <c r="DC204" i="10"/>
  <c r="DB204" i="10"/>
  <c r="DA204" i="10"/>
  <c r="CZ204" i="10"/>
  <c r="CY204" i="10"/>
  <c r="CX204" i="10"/>
  <c r="DK203" i="10"/>
  <c r="DJ203" i="10"/>
  <c r="DI203" i="10"/>
  <c r="DH203" i="10"/>
  <c r="DG203" i="10"/>
  <c r="DF203" i="10"/>
  <c r="DE203" i="10"/>
  <c r="DD203" i="10"/>
  <c r="DC203" i="10"/>
  <c r="DB203" i="10"/>
  <c r="DA203" i="10"/>
  <c r="CZ203" i="10"/>
  <c r="CY203" i="10"/>
  <c r="CX203" i="10"/>
  <c r="DK202" i="10"/>
  <c r="DJ202" i="10"/>
  <c r="DI202" i="10"/>
  <c r="DH202" i="10"/>
  <c r="DG202" i="10"/>
  <c r="DF202" i="10"/>
  <c r="DE202" i="10"/>
  <c r="DD202" i="10"/>
  <c r="DC202" i="10"/>
  <c r="DB202" i="10"/>
  <c r="DA202" i="10"/>
  <c r="CZ202" i="10"/>
  <c r="CY202" i="10"/>
  <c r="CX202" i="10"/>
  <c r="DK201" i="10"/>
  <c r="DJ201" i="10"/>
  <c r="DI201" i="10"/>
  <c r="DH201" i="10"/>
  <c r="DG201" i="10"/>
  <c r="DF201" i="10"/>
  <c r="DE201" i="10"/>
  <c r="DD201" i="10"/>
  <c r="DC201" i="10"/>
  <c r="DB201" i="10"/>
  <c r="DA201" i="10"/>
  <c r="CZ201" i="10"/>
  <c r="CY201" i="10"/>
  <c r="CX201" i="10"/>
  <c r="DK200" i="10"/>
  <c r="DJ200" i="10"/>
  <c r="DI200" i="10"/>
  <c r="DH200" i="10"/>
  <c r="DG200" i="10"/>
  <c r="DF200" i="10"/>
  <c r="DE200" i="10"/>
  <c r="DD200" i="10"/>
  <c r="DC200" i="10"/>
  <c r="DB200" i="10"/>
  <c r="DA200" i="10"/>
  <c r="CZ200" i="10"/>
  <c r="CY200" i="10"/>
  <c r="CX200" i="10"/>
  <c r="DK199" i="10"/>
  <c r="DJ199" i="10"/>
  <c r="DI199" i="10"/>
  <c r="DH199" i="10"/>
  <c r="DG199" i="10"/>
  <c r="DF199" i="10"/>
  <c r="DE199" i="10"/>
  <c r="DD199" i="10"/>
  <c r="DC199" i="10"/>
  <c r="DB199" i="10"/>
  <c r="DA199" i="10"/>
  <c r="CZ199" i="10"/>
  <c r="CY199" i="10"/>
  <c r="CX199" i="10"/>
  <c r="DK198" i="10"/>
  <c r="DJ198" i="10"/>
  <c r="DI198" i="10"/>
  <c r="DH198" i="10"/>
  <c r="DG198" i="10"/>
  <c r="DF198" i="10"/>
  <c r="DE198" i="10"/>
  <c r="DD198" i="10"/>
  <c r="DC198" i="10"/>
  <c r="DB198" i="10"/>
  <c r="DA198" i="10"/>
  <c r="CZ198" i="10"/>
  <c r="CY198" i="10"/>
  <c r="CX198" i="10"/>
  <c r="DK197" i="10"/>
  <c r="DJ197" i="10"/>
  <c r="DI197" i="10"/>
  <c r="DH197" i="10"/>
  <c r="DG197" i="10"/>
  <c r="DF197" i="10"/>
  <c r="DE197" i="10"/>
  <c r="DD197" i="10"/>
  <c r="DC197" i="10"/>
  <c r="DB197" i="10"/>
  <c r="DA197" i="10"/>
  <c r="CZ197" i="10"/>
  <c r="CY197" i="10"/>
  <c r="CX197" i="10"/>
  <c r="DK196" i="10"/>
  <c r="DJ196" i="10"/>
  <c r="DI196" i="10"/>
  <c r="DH196" i="10"/>
  <c r="DG196" i="10"/>
  <c r="DF196" i="10"/>
  <c r="DE196" i="10"/>
  <c r="DD196" i="10"/>
  <c r="DC196" i="10"/>
  <c r="DB196" i="10"/>
  <c r="DA196" i="10"/>
  <c r="CZ196" i="10"/>
  <c r="CY196" i="10"/>
  <c r="CX196" i="10"/>
  <c r="DK195" i="10"/>
  <c r="DJ195" i="10"/>
  <c r="DI195" i="10"/>
  <c r="DH195" i="10"/>
  <c r="DG195" i="10"/>
  <c r="DF195" i="10"/>
  <c r="DE195" i="10"/>
  <c r="DD195" i="10"/>
  <c r="DC195" i="10"/>
  <c r="DB195" i="10"/>
  <c r="DA195" i="10"/>
  <c r="CZ195" i="10"/>
  <c r="CY195" i="10"/>
  <c r="CX195" i="10"/>
  <c r="DK194" i="10"/>
  <c r="DJ194" i="10"/>
  <c r="DI194" i="10"/>
  <c r="DH194" i="10"/>
  <c r="DG194" i="10"/>
  <c r="DF194" i="10"/>
  <c r="DE194" i="10"/>
  <c r="DD194" i="10"/>
  <c r="DC194" i="10"/>
  <c r="DB194" i="10"/>
  <c r="DA194" i="10"/>
  <c r="CZ194" i="10"/>
  <c r="CY194" i="10"/>
  <c r="CX194" i="10"/>
  <c r="DK193" i="10"/>
  <c r="DJ193" i="10"/>
  <c r="DI193" i="10"/>
  <c r="DH193" i="10"/>
  <c r="DG193" i="10"/>
  <c r="DF193" i="10"/>
  <c r="DE193" i="10"/>
  <c r="DD193" i="10"/>
  <c r="DC193" i="10"/>
  <c r="DB193" i="10"/>
  <c r="DA193" i="10"/>
  <c r="CZ193" i="10"/>
  <c r="CY193" i="10"/>
  <c r="CX193" i="10"/>
  <c r="DK192" i="10"/>
  <c r="DJ192" i="10"/>
  <c r="DI192" i="10"/>
  <c r="DH192" i="10"/>
  <c r="DG192" i="10"/>
  <c r="DF192" i="10"/>
  <c r="DE192" i="10"/>
  <c r="DD192" i="10"/>
  <c r="DC192" i="10"/>
  <c r="DB192" i="10"/>
  <c r="DA192" i="10"/>
  <c r="CZ192" i="10"/>
  <c r="CY192" i="10"/>
  <c r="CX192" i="10"/>
  <c r="DK191" i="10"/>
  <c r="DJ191" i="10"/>
  <c r="DI191" i="10"/>
  <c r="DH191" i="10"/>
  <c r="DG191" i="10"/>
  <c r="DF191" i="10"/>
  <c r="DE191" i="10"/>
  <c r="DD191" i="10"/>
  <c r="DC191" i="10"/>
  <c r="DB191" i="10"/>
  <c r="DA191" i="10"/>
  <c r="CZ191" i="10"/>
  <c r="CY191" i="10"/>
  <c r="CX191" i="10"/>
  <c r="DK190" i="10"/>
  <c r="DJ190" i="10"/>
  <c r="DI190" i="10"/>
  <c r="DH190" i="10"/>
  <c r="DG190" i="10"/>
  <c r="DF190" i="10"/>
  <c r="DE190" i="10"/>
  <c r="DD190" i="10"/>
  <c r="DC190" i="10"/>
  <c r="DB190" i="10"/>
  <c r="DA190" i="10"/>
  <c r="CZ190" i="10"/>
  <c r="CY190" i="10"/>
  <c r="CX190" i="10"/>
  <c r="DK189" i="10"/>
  <c r="DJ189" i="10"/>
  <c r="DI189" i="10"/>
  <c r="DH189" i="10"/>
  <c r="DG189" i="10"/>
  <c r="DF189" i="10"/>
  <c r="DE189" i="10"/>
  <c r="DD189" i="10"/>
  <c r="DC189" i="10"/>
  <c r="DB189" i="10"/>
  <c r="DA189" i="10"/>
  <c r="CZ189" i="10"/>
  <c r="CY189" i="10"/>
  <c r="CX189" i="10"/>
  <c r="DK188" i="10"/>
  <c r="DJ188" i="10"/>
  <c r="DI188" i="10"/>
  <c r="DH188" i="10"/>
  <c r="DG188" i="10"/>
  <c r="DF188" i="10"/>
  <c r="DE188" i="10"/>
  <c r="DD188" i="10"/>
  <c r="DC188" i="10"/>
  <c r="DB188" i="10"/>
  <c r="DA188" i="10"/>
  <c r="CZ188" i="10"/>
  <c r="CY188" i="10"/>
  <c r="CX188" i="10"/>
  <c r="DK187" i="10"/>
  <c r="DJ187" i="10"/>
  <c r="DI187" i="10"/>
  <c r="DH187" i="10"/>
  <c r="DG187" i="10"/>
  <c r="DF187" i="10"/>
  <c r="DE187" i="10"/>
  <c r="DD187" i="10"/>
  <c r="DC187" i="10"/>
  <c r="DB187" i="10"/>
  <c r="DA187" i="10"/>
  <c r="CZ187" i="10"/>
  <c r="CY187" i="10"/>
  <c r="CX187" i="10"/>
  <c r="DK186" i="10"/>
  <c r="DJ186" i="10"/>
  <c r="DI186" i="10"/>
  <c r="DH186" i="10"/>
  <c r="DG186" i="10"/>
  <c r="DF186" i="10"/>
  <c r="DE186" i="10"/>
  <c r="DD186" i="10"/>
  <c r="DC186" i="10"/>
  <c r="DB186" i="10"/>
  <c r="DA186" i="10"/>
  <c r="CZ186" i="10"/>
  <c r="CY186" i="10"/>
  <c r="CX186" i="10"/>
  <c r="DK185" i="10"/>
  <c r="DJ185" i="10"/>
  <c r="DI185" i="10"/>
  <c r="DH185" i="10"/>
  <c r="DG185" i="10"/>
  <c r="DF185" i="10"/>
  <c r="DE185" i="10"/>
  <c r="DD185" i="10"/>
  <c r="DC185" i="10"/>
  <c r="DB185" i="10"/>
  <c r="DA185" i="10"/>
  <c r="CZ185" i="10"/>
  <c r="CY185" i="10"/>
  <c r="CX185" i="10"/>
  <c r="DK184" i="10"/>
  <c r="DJ184" i="10"/>
  <c r="DI184" i="10"/>
  <c r="DH184" i="10"/>
  <c r="DG184" i="10"/>
  <c r="DF184" i="10"/>
  <c r="DE184" i="10"/>
  <c r="DD184" i="10"/>
  <c r="DC184" i="10"/>
  <c r="DB184" i="10"/>
  <c r="DA184" i="10"/>
  <c r="CZ184" i="10"/>
  <c r="CY184" i="10"/>
  <c r="CX184" i="10"/>
  <c r="DK183" i="10"/>
  <c r="DJ183" i="10"/>
  <c r="DI183" i="10"/>
  <c r="DH183" i="10"/>
  <c r="DG183" i="10"/>
  <c r="DF183" i="10"/>
  <c r="DE183" i="10"/>
  <c r="DD183" i="10"/>
  <c r="DC183" i="10"/>
  <c r="DB183" i="10"/>
  <c r="DA183" i="10"/>
  <c r="CZ183" i="10"/>
  <c r="CY183" i="10"/>
  <c r="CX183" i="10"/>
  <c r="DK182" i="10"/>
  <c r="DJ182" i="10"/>
  <c r="DI182" i="10"/>
  <c r="DH182" i="10"/>
  <c r="DG182" i="10"/>
  <c r="DF182" i="10"/>
  <c r="DE182" i="10"/>
  <c r="DD182" i="10"/>
  <c r="DC182" i="10"/>
  <c r="DB182" i="10"/>
  <c r="DA182" i="10"/>
  <c r="CZ182" i="10"/>
  <c r="CY182" i="10"/>
  <c r="CX182" i="10"/>
  <c r="DK181" i="10"/>
  <c r="DJ181" i="10"/>
  <c r="DI181" i="10"/>
  <c r="DH181" i="10"/>
  <c r="DG181" i="10"/>
  <c r="DF181" i="10"/>
  <c r="DE181" i="10"/>
  <c r="DD181" i="10"/>
  <c r="DC181" i="10"/>
  <c r="DB181" i="10"/>
  <c r="DA181" i="10"/>
  <c r="CZ181" i="10"/>
  <c r="CY181" i="10"/>
  <c r="CX181" i="10"/>
  <c r="DK180" i="10"/>
  <c r="DJ180" i="10"/>
  <c r="DI180" i="10"/>
  <c r="DH180" i="10"/>
  <c r="DG180" i="10"/>
  <c r="DF180" i="10"/>
  <c r="DE180" i="10"/>
  <c r="DD180" i="10"/>
  <c r="DC180" i="10"/>
  <c r="DB180" i="10"/>
  <c r="DA180" i="10"/>
  <c r="CZ180" i="10"/>
  <c r="CY180" i="10"/>
  <c r="CX180" i="10"/>
  <c r="DK179" i="10"/>
  <c r="DJ179" i="10"/>
  <c r="DI179" i="10"/>
  <c r="DH179" i="10"/>
  <c r="DG179" i="10"/>
  <c r="DF179" i="10"/>
  <c r="DE179" i="10"/>
  <c r="DD179" i="10"/>
  <c r="DC179" i="10"/>
  <c r="DB179" i="10"/>
  <c r="DA179" i="10"/>
  <c r="CZ179" i="10"/>
  <c r="CY179" i="10"/>
  <c r="CX179" i="10"/>
  <c r="DK178" i="10"/>
  <c r="DJ178" i="10"/>
  <c r="DI178" i="10"/>
  <c r="DH178" i="10"/>
  <c r="DG178" i="10"/>
  <c r="DF178" i="10"/>
  <c r="DE178" i="10"/>
  <c r="DD178" i="10"/>
  <c r="DC178" i="10"/>
  <c r="DB178" i="10"/>
  <c r="DA178" i="10"/>
  <c r="CZ178" i="10"/>
  <c r="CY178" i="10"/>
  <c r="CX178" i="10"/>
  <c r="DK177" i="10"/>
  <c r="DJ177" i="10"/>
  <c r="DI177" i="10"/>
  <c r="DH177" i="10"/>
  <c r="DG177" i="10"/>
  <c r="DF177" i="10"/>
  <c r="DE177" i="10"/>
  <c r="DD177" i="10"/>
  <c r="DC177" i="10"/>
  <c r="DB177" i="10"/>
  <c r="DA177" i="10"/>
  <c r="CZ177" i="10"/>
  <c r="CY177" i="10"/>
  <c r="CX177" i="10"/>
  <c r="DK176" i="10"/>
  <c r="DJ176" i="10"/>
  <c r="DI176" i="10"/>
  <c r="DH176" i="10"/>
  <c r="DG176" i="10"/>
  <c r="DF176" i="10"/>
  <c r="DE176" i="10"/>
  <c r="DD176" i="10"/>
  <c r="DC176" i="10"/>
  <c r="DB176" i="10"/>
  <c r="DA176" i="10"/>
  <c r="CZ176" i="10"/>
  <c r="CY176" i="10"/>
  <c r="CX176" i="10"/>
  <c r="DK175" i="10"/>
  <c r="DJ175" i="10"/>
  <c r="DI175" i="10"/>
  <c r="DH175" i="10"/>
  <c r="DG175" i="10"/>
  <c r="DF175" i="10"/>
  <c r="DE175" i="10"/>
  <c r="DD175" i="10"/>
  <c r="DC175" i="10"/>
  <c r="DB175" i="10"/>
  <c r="DA175" i="10"/>
  <c r="CZ175" i="10"/>
  <c r="CY175" i="10"/>
  <c r="CX175" i="10"/>
  <c r="DK174" i="10"/>
  <c r="DJ174" i="10"/>
  <c r="DI174" i="10"/>
  <c r="DH174" i="10"/>
  <c r="DG174" i="10"/>
  <c r="DF174" i="10"/>
  <c r="DE174" i="10"/>
  <c r="DD174" i="10"/>
  <c r="DC174" i="10"/>
  <c r="DB174" i="10"/>
  <c r="DA174" i="10"/>
  <c r="CZ174" i="10"/>
  <c r="CY174" i="10"/>
  <c r="CX174" i="10"/>
  <c r="DK173" i="10"/>
  <c r="DJ173" i="10"/>
  <c r="DI173" i="10"/>
  <c r="DH173" i="10"/>
  <c r="DG173" i="10"/>
  <c r="DF173" i="10"/>
  <c r="DE173" i="10"/>
  <c r="DD173" i="10"/>
  <c r="DC173" i="10"/>
  <c r="DB173" i="10"/>
  <c r="DA173" i="10"/>
  <c r="CZ173" i="10"/>
  <c r="CY173" i="10"/>
  <c r="CX173" i="10"/>
  <c r="DK172" i="10"/>
  <c r="DJ172" i="10"/>
  <c r="DI172" i="10"/>
  <c r="DH172" i="10"/>
  <c r="DG172" i="10"/>
  <c r="DF172" i="10"/>
  <c r="DE172" i="10"/>
  <c r="DD172" i="10"/>
  <c r="DC172" i="10"/>
  <c r="DB172" i="10"/>
  <c r="DA172" i="10"/>
  <c r="CZ172" i="10"/>
  <c r="CY172" i="10"/>
  <c r="CX172" i="10"/>
  <c r="DK171" i="10"/>
  <c r="DJ171" i="10"/>
  <c r="DI171" i="10"/>
  <c r="DH171" i="10"/>
  <c r="DG171" i="10"/>
  <c r="DF171" i="10"/>
  <c r="DE171" i="10"/>
  <c r="DD171" i="10"/>
  <c r="DC171" i="10"/>
  <c r="DB171" i="10"/>
  <c r="DA171" i="10"/>
  <c r="CZ171" i="10"/>
  <c r="CY171" i="10"/>
  <c r="CX171" i="10"/>
  <c r="DK170" i="10"/>
  <c r="DJ170" i="10"/>
  <c r="DI170" i="10"/>
  <c r="DH170" i="10"/>
  <c r="DG170" i="10"/>
  <c r="DF170" i="10"/>
  <c r="DE170" i="10"/>
  <c r="DD170" i="10"/>
  <c r="DC170" i="10"/>
  <c r="DB170" i="10"/>
  <c r="DA170" i="10"/>
  <c r="CZ170" i="10"/>
  <c r="CY170" i="10"/>
  <c r="CX170" i="10"/>
  <c r="DK169" i="10"/>
  <c r="DJ169" i="10"/>
  <c r="DI169" i="10"/>
  <c r="DH169" i="10"/>
  <c r="DG169" i="10"/>
  <c r="DF169" i="10"/>
  <c r="DE169" i="10"/>
  <c r="DD169" i="10"/>
  <c r="DC169" i="10"/>
  <c r="DB169" i="10"/>
  <c r="DA169" i="10"/>
  <c r="CZ169" i="10"/>
  <c r="CY169" i="10"/>
  <c r="CX169" i="10"/>
  <c r="DK168" i="10"/>
  <c r="DJ168" i="10"/>
  <c r="DI168" i="10"/>
  <c r="DH168" i="10"/>
  <c r="DG168" i="10"/>
  <c r="DF168" i="10"/>
  <c r="DE168" i="10"/>
  <c r="DD168" i="10"/>
  <c r="DC168" i="10"/>
  <c r="DB168" i="10"/>
  <c r="DA168" i="10"/>
  <c r="CZ168" i="10"/>
  <c r="CY168" i="10"/>
  <c r="CX168" i="10"/>
  <c r="DK167" i="10"/>
  <c r="DJ167" i="10"/>
  <c r="DI167" i="10"/>
  <c r="DH167" i="10"/>
  <c r="DG167" i="10"/>
  <c r="DF167" i="10"/>
  <c r="DE167" i="10"/>
  <c r="DD167" i="10"/>
  <c r="DC167" i="10"/>
  <c r="DB167" i="10"/>
  <c r="DA167" i="10"/>
  <c r="CZ167" i="10"/>
  <c r="CY167" i="10"/>
  <c r="CX167" i="10"/>
  <c r="DK166" i="10"/>
  <c r="DJ166" i="10"/>
  <c r="DI166" i="10"/>
  <c r="DH166" i="10"/>
  <c r="DG166" i="10"/>
  <c r="DF166" i="10"/>
  <c r="DE166" i="10"/>
  <c r="DD166" i="10"/>
  <c r="DC166" i="10"/>
  <c r="DB166" i="10"/>
  <c r="DA166" i="10"/>
  <c r="CZ166" i="10"/>
  <c r="CY166" i="10"/>
  <c r="CX166" i="10"/>
  <c r="DK165" i="10"/>
  <c r="DJ165" i="10"/>
  <c r="DI165" i="10"/>
  <c r="DH165" i="10"/>
  <c r="DG165" i="10"/>
  <c r="DF165" i="10"/>
  <c r="DE165" i="10"/>
  <c r="DD165" i="10"/>
  <c r="DC165" i="10"/>
  <c r="DB165" i="10"/>
  <c r="DA165" i="10"/>
  <c r="CZ165" i="10"/>
  <c r="CY165" i="10"/>
  <c r="CX165" i="10"/>
  <c r="DK164" i="10"/>
  <c r="DJ164" i="10"/>
  <c r="DI164" i="10"/>
  <c r="DH164" i="10"/>
  <c r="DG164" i="10"/>
  <c r="DF164" i="10"/>
  <c r="DE164" i="10"/>
  <c r="DD164" i="10"/>
  <c r="DC164" i="10"/>
  <c r="DB164" i="10"/>
  <c r="DA164" i="10"/>
  <c r="CZ164" i="10"/>
  <c r="CY164" i="10"/>
  <c r="CX164" i="10"/>
  <c r="DK163" i="10"/>
  <c r="DJ163" i="10"/>
  <c r="DI163" i="10"/>
  <c r="DH163" i="10"/>
  <c r="DG163" i="10"/>
  <c r="DF163" i="10"/>
  <c r="DE163" i="10"/>
  <c r="DD163" i="10"/>
  <c r="DC163" i="10"/>
  <c r="DB163" i="10"/>
  <c r="DA163" i="10"/>
  <c r="CZ163" i="10"/>
  <c r="CY163" i="10"/>
  <c r="CX163" i="10"/>
  <c r="DK162" i="10"/>
  <c r="DJ162" i="10"/>
  <c r="DI162" i="10"/>
  <c r="DH162" i="10"/>
  <c r="DG162" i="10"/>
  <c r="DF162" i="10"/>
  <c r="DE162" i="10"/>
  <c r="DD162" i="10"/>
  <c r="DC162" i="10"/>
  <c r="DB162" i="10"/>
  <c r="DA162" i="10"/>
  <c r="CZ162" i="10"/>
  <c r="CY162" i="10"/>
  <c r="CX162" i="10"/>
  <c r="DK161" i="10"/>
  <c r="DJ161" i="10"/>
  <c r="DI161" i="10"/>
  <c r="DH161" i="10"/>
  <c r="DG161" i="10"/>
  <c r="DF161" i="10"/>
  <c r="DE161" i="10"/>
  <c r="DD161" i="10"/>
  <c r="DC161" i="10"/>
  <c r="DB161" i="10"/>
  <c r="DA161" i="10"/>
  <c r="CZ161" i="10"/>
  <c r="CY161" i="10"/>
  <c r="CX161" i="10"/>
  <c r="DK160" i="10"/>
  <c r="DJ160" i="10"/>
  <c r="DI160" i="10"/>
  <c r="DH160" i="10"/>
  <c r="DG160" i="10"/>
  <c r="DF160" i="10"/>
  <c r="DE160" i="10"/>
  <c r="DD160" i="10"/>
  <c r="DC160" i="10"/>
  <c r="DB160" i="10"/>
  <c r="DA160" i="10"/>
  <c r="CZ160" i="10"/>
  <c r="CY160" i="10"/>
  <c r="CX160" i="10"/>
  <c r="DK159" i="10"/>
  <c r="DJ159" i="10"/>
  <c r="DI159" i="10"/>
  <c r="DH159" i="10"/>
  <c r="DG159" i="10"/>
  <c r="DF159" i="10"/>
  <c r="DE159" i="10"/>
  <c r="DD159" i="10"/>
  <c r="DC159" i="10"/>
  <c r="DB159" i="10"/>
  <c r="DA159" i="10"/>
  <c r="CZ159" i="10"/>
  <c r="CY159" i="10"/>
  <c r="CX159" i="10"/>
  <c r="DK158" i="10"/>
  <c r="DJ158" i="10"/>
  <c r="DI158" i="10"/>
  <c r="DH158" i="10"/>
  <c r="DG158" i="10"/>
  <c r="DF158" i="10"/>
  <c r="DE158" i="10"/>
  <c r="DD158" i="10"/>
  <c r="DC158" i="10"/>
  <c r="DB158" i="10"/>
  <c r="DA158" i="10"/>
  <c r="CZ158" i="10"/>
  <c r="CY158" i="10"/>
  <c r="CX158" i="10"/>
  <c r="DK157" i="10"/>
  <c r="DJ157" i="10"/>
  <c r="DI157" i="10"/>
  <c r="DH157" i="10"/>
  <c r="DG157" i="10"/>
  <c r="DF157" i="10"/>
  <c r="DE157" i="10"/>
  <c r="DD157" i="10"/>
  <c r="DC157" i="10"/>
  <c r="DB157" i="10"/>
  <c r="DA157" i="10"/>
  <c r="CZ157" i="10"/>
  <c r="CY157" i="10"/>
  <c r="CX157" i="10"/>
  <c r="DK156" i="10"/>
  <c r="DJ156" i="10"/>
  <c r="DI156" i="10"/>
  <c r="DH156" i="10"/>
  <c r="DG156" i="10"/>
  <c r="DF156" i="10"/>
  <c r="DE156" i="10"/>
  <c r="DD156" i="10"/>
  <c r="DC156" i="10"/>
  <c r="DB156" i="10"/>
  <c r="DA156" i="10"/>
  <c r="CZ156" i="10"/>
  <c r="CY156" i="10"/>
  <c r="CX156" i="10"/>
  <c r="DK155" i="10"/>
  <c r="DJ155" i="10"/>
  <c r="DI155" i="10"/>
  <c r="DH155" i="10"/>
  <c r="DG155" i="10"/>
  <c r="DF155" i="10"/>
  <c r="DE155" i="10"/>
  <c r="DD155" i="10"/>
  <c r="DC155" i="10"/>
  <c r="DB155" i="10"/>
  <c r="DA155" i="10"/>
  <c r="CZ155" i="10"/>
  <c r="CY155" i="10"/>
  <c r="CX155" i="10"/>
  <c r="DK154" i="10"/>
  <c r="DJ154" i="10"/>
  <c r="DI154" i="10"/>
  <c r="DH154" i="10"/>
  <c r="DG154" i="10"/>
  <c r="DF154" i="10"/>
  <c r="DE154" i="10"/>
  <c r="DD154" i="10"/>
  <c r="DC154" i="10"/>
  <c r="DB154" i="10"/>
  <c r="DA154" i="10"/>
  <c r="CZ154" i="10"/>
  <c r="CY154" i="10"/>
  <c r="CX154" i="10"/>
  <c r="DK153" i="10"/>
  <c r="DJ153" i="10"/>
  <c r="DI153" i="10"/>
  <c r="DH153" i="10"/>
  <c r="DG153" i="10"/>
  <c r="DF153" i="10"/>
  <c r="DE153" i="10"/>
  <c r="DD153" i="10"/>
  <c r="DC153" i="10"/>
  <c r="DB153" i="10"/>
  <c r="DA153" i="10"/>
  <c r="CZ153" i="10"/>
  <c r="CY153" i="10"/>
  <c r="CX153" i="10"/>
  <c r="DK152" i="10"/>
  <c r="DJ152" i="10"/>
  <c r="DI152" i="10"/>
  <c r="DH152" i="10"/>
  <c r="DG152" i="10"/>
  <c r="DF152" i="10"/>
  <c r="DE152" i="10"/>
  <c r="DD152" i="10"/>
  <c r="DC152" i="10"/>
  <c r="DB152" i="10"/>
  <c r="DA152" i="10"/>
  <c r="CZ152" i="10"/>
  <c r="CY152" i="10"/>
  <c r="CX152" i="10"/>
  <c r="DK151" i="10"/>
  <c r="DJ151" i="10"/>
  <c r="DI151" i="10"/>
  <c r="DH151" i="10"/>
  <c r="DG151" i="10"/>
  <c r="DF151" i="10"/>
  <c r="DE151" i="10"/>
  <c r="DD151" i="10"/>
  <c r="DC151" i="10"/>
  <c r="DB151" i="10"/>
  <c r="DA151" i="10"/>
  <c r="CZ151" i="10"/>
  <c r="CY151" i="10"/>
  <c r="CX151" i="10"/>
  <c r="DK150" i="10"/>
  <c r="DJ150" i="10"/>
  <c r="DI150" i="10"/>
  <c r="DH150" i="10"/>
  <c r="DG150" i="10"/>
  <c r="DF150" i="10"/>
  <c r="DE150" i="10"/>
  <c r="DD150" i="10"/>
  <c r="DC150" i="10"/>
  <c r="DB150" i="10"/>
  <c r="DA150" i="10"/>
  <c r="CZ150" i="10"/>
  <c r="CY150" i="10"/>
  <c r="CX150" i="10"/>
  <c r="DK149" i="10"/>
  <c r="DJ149" i="10"/>
  <c r="DI149" i="10"/>
  <c r="DH149" i="10"/>
  <c r="DG149" i="10"/>
  <c r="DF149" i="10"/>
  <c r="DE149" i="10"/>
  <c r="DD149" i="10"/>
  <c r="DC149" i="10"/>
  <c r="DB149" i="10"/>
  <c r="DA149" i="10"/>
  <c r="CZ149" i="10"/>
  <c r="CY149" i="10"/>
  <c r="CX149" i="10"/>
  <c r="DK148" i="10"/>
  <c r="DJ148" i="10"/>
  <c r="DI148" i="10"/>
  <c r="DH148" i="10"/>
  <c r="DG148" i="10"/>
  <c r="DF148" i="10"/>
  <c r="DE148" i="10"/>
  <c r="DD148" i="10"/>
  <c r="DC148" i="10"/>
  <c r="DB148" i="10"/>
  <c r="DA148" i="10"/>
  <c r="CZ148" i="10"/>
  <c r="CY148" i="10"/>
  <c r="CX148" i="10"/>
  <c r="DK147" i="10"/>
  <c r="DJ147" i="10"/>
  <c r="DI147" i="10"/>
  <c r="DH147" i="10"/>
  <c r="DG147" i="10"/>
  <c r="DF147" i="10"/>
  <c r="DE147" i="10"/>
  <c r="DD147" i="10"/>
  <c r="DC147" i="10"/>
  <c r="DB147" i="10"/>
  <c r="DA147" i="10"/>
  <c r="CZ147" i="10"/>
  <c r="CY147" i="10"/>
  <c r="CX147" i="10"/>
  <c r="DK146" i="10"/>
  <c r="DJ146" i="10"/>
  <c r="DI146" i="10"/>
  <c r="DH146" i="10"/>
  <c r="DG146" i="10"/>
  <c r="DF146" i="10"/>
  <c r="DE146" i="10"/>
  <c r="DD146" i="10"/>
  <c r="DC146" i="10"/>
  <c r="DB146" i="10"/>
  <c r="DA146" i="10"/>
  <c r="CZ146" i="10"/>
  <c r="CY146" i="10"/>
  <c r="CX146" i="10"/>
  <c r="DK145" i="10"/>
  <c r="DJ145" i="10"/>
  <c r="DI145" i="10"/>
  <c r="DH145" i="10"/>
  <c r="DG145" i="10"/>
  <c r="DF145" i="10"/>
  <c r="DE145" i="10"/>
  <c r="DD145" i="10"/>
  <c r="DC145" i="10"/>
  <c r="DB145" i="10"/>
  <c r="DA145" i="10"/>
  <c r="CZ145" i="10"/>
  <c r="CY145" i="10"/>
  <c r="CX145" i="10"/>
  <c r="DK144" i="10"/>
  <c r="DJ144" i="10"/>
  <c r="DI144" i="10"/>
  <c r="DH144" i="10"/>
  <c r="DG144" i="10"/>
  <c r="DF144" i="10"/>
  <c r="DE144" i="10"/>
  <c r="DD144" i="10"/>
  <c r="DC144" i="10"/>
  <c r="DB144" i="10"/>
  <c r="DA144" i="10"/>
  <c r="CZ144" i="10"/>
  <c r="CY144" i="10"/>
  <c r="CX144" i="10"/>
  <c r="DK143" i="10"/>
  <c r="DJ143" i="10"/>
  <c r="DI143" i="10"/>
  <c r="DH143" i="10"/>
  <c r="DG143" i="10"/>
  <c r="DF143" i="10"/>
  <c r="DE143" i="10"/>
  <c r="DD143" i="10"/>
  <c r="DC143" i="10"/>
  <c r="DB143" i="10"/>
  <c r="DA143" i="10"/>
  <c r="CZ143" i="10"/>
  <c r="CY143" i="10"/>
  <c r="CX143" i="10"/>
  <c r="DK142" i="10"/>
  <c r="DJ142" i="10"/>
  <c r="DI142" i="10"/>
  <c r="DH142" i="10"/>
  <c r="DG142" i="10"/>
  <c r="DF142" i="10"/>
  <c r="DE142" i="10"/>
  <c r="DD142" i="10"/>
  <c r="DC142" i="10"/>
  <c r="DB142" i="10"/>
  <c r="DA142" i="10"/>
  <c r="CZ142" i="10"/>
  <c r="CY142" i="10"/>
  <c r="CX142" i="10"/>
  <c r="DK141" i="10"/>
  <c r="DJ141" i="10"/>
  <c r="DI141" i="10"/>
  <c r="DH141" i="10"/>
  <c r="DG141" i="10"/>
  <c r="DF141" i="10"/>
  <c r="DE141" i="10"/>
  <c r="DD141" i="10"/>
  <c r="DC141" i="10"/>
  <c r="DB141" i="10"/>
  <c r="DA141" i="10"/>
  <c r="CZ141" i="10"/>
  <c r="CY141" i="10"/>
  <c r="CX141" i="10"/>
  <c r="DK140" i="10"/>
  <c r="DJ140" i="10"/>
  <c r="DI140" i="10"/>
  <c r="DH140" i="10"/>
  <c r="DG140" i="10"/>
  <c r="DF140" i="10"/>
  <c r="DE140" i="10"/>
  <c r="DD140" i="10"/>
  <c r="DC140" i="10"/>
  <c r="DB140" i="10"/>
  <c r="DA140" i="10"/>
  <c r="CZ140" i="10"/>
  <c r="CY140" i="10"/>
  <c r="CX140" i="10"/>
  <c r="DK139" i="10"/>
  <c r="DJ139" i="10"/>
  <c r="DI139" i="10"/>
  <c r="DH139" i="10"/>
  <c r="DG139" i="10"/>
  <c r="DF139" i="10"/>
  <c r="DE139" i="10"/>
  <c r="DD139" i="10"/>
  <c r="DC139" i="10"/>
  <c r="DB139" i="10"/>
  <c r="DA139" i="10"/>
  <c r="CZ139" i="10"/>
  <c r="CY139" i="10"/>
  <c r="CX139" i="10"/>
  <c r="DK138" i="10"/>
  <c r="DJ138" i="10"/>
  <c r="DI138" i="10"/>
  <c r="DH138" i="10"/>
  <c r="DG138" i="10"/>
  <c r="DF138" i="10"/>
  <c r="DE138" i="10"/>
  <c r="DD138" i="10"/>
  <c r="DC138" i="10"/>
  <c r="DB138" i="10"/>
  <c r="DA138" i="10"/>
  <c r="CZ138" i="10"/>
  <c r="CY138" i="10"/>
  <c r="CX138" i="10"/>
  <c r="DK137" i="10"/>
  <c r="DJ137" i="10"/>
  <c r="DI137" i="10"/>
  <c r="DH137" i="10"/>
  <c r="DG137" i="10"/>
  <c r="DF137" i="10"/>
  <c r="DE137" i="10"/>
  <c r="DD137" i="10"/>
  <c r="DC137" i="10"/>
  <c r="DB137" i="10"/>
  <c r="DA137" i="10"/>
  <c r="CZ137" i="10"/>
  <c r="CY137" i="10"/>
  <c r="CX137" i="10"/>
  <c r="DK136" i="10"/>
  <c r="DJ136" i="10"/>
  <c r="DI136" i="10"/>
  <c r="DH136" i="10"/>
  <c r="DG136" i="10"/>
  <c r="DF136" i="10"/>
  <c r="DE136" i="10"/>
  <c r="DD136" i="10"/>
  <c r="DC136" i="10"/>
  <c r="DB136" i="10"/>
  <c r="DA136" i="10"/>
  <c r="CZ136" i="10"/>
  <c r="CY136" i="10"/>
  <c r="CX136" i="10"/>
  <c r="DK135" i="10"/>
  <c r="DJ135" i="10"/>
  <c r="DI135" i="10"/>
  <c r="DH135" i="10"/>
  <c r="DG135" i="10"/>
  <c r="DF135" i="10"/>
  <c r="DE135" i="10"/>
  <c r="DD135" i="10"/>
  <c r="DC135" i="10"/>
  <c r="DB135" i="10"/>
  <c r="DA135" i="10"/>
  <c r="CZ135" i="10"/>
  <c r="CY135" i="10"/>
  <c r="CX135" i="10"/>
  <c r="DK134" i="10"/>
  <c r="DJ134" i="10"/>
  <c r="DI134" i="10"/>
  <c r="DH134" i="10"/>
  <c r="DG134" i="10"/>
  <c r="DF134" i="10"/>
  <c r="DE134" i="10"/>
  <c r="DD134" i="10"/>
  <c r="DC134" i="10"/>
  <c r="DB134" i="10"/>
  <c r="DA134" i="10"/>
  <c r="CZ134" i="10"/>
  <c r="CY134" i="10"/>
  <c r="CX134" i="10"/>
  <c r="DK133" i="10"/>
  <c r="DJ133" i="10"/>
  <c r="DI133" i="10"/>
  <c r="DH133" i="10"/>
  <c r="DG133" i="10"/>
  <c r="DF133" i="10"/>
  <c r="DE133" i="10"/>
  <c r="DD133" i="10"/>
  <c r="DC133" i="10"/>
  <c r="DB133" i="10"/>
  <c r="DA133" i="10"/>
  <c r="CZ133" i="10"/>
  <c r="CY133" i="10"/>
  <c r="CX133" i="10"/>
  <c r="DK132" i="10"/>
  <c r="DJ132" i="10"/>
  <c r="DI132" i="10"/>
  <c r="DH132" i="10"/>
  <c r="DG132" i="10"/>
  <c r="DF132" i="10"/>
  <c r="DE132" i="10"/>
  <c r="DD132" i="10"/>
  <c r="DC132" i="10"/>
  <c r="DB132" i="10"/>
  <c r="DA132" i="10"/>
  <c r="CZ132" i="10"/>
  <c r="CY132" i="10"/>
  <c r="CX132" i="10"/>
  <c r="DK131" i="10"/>
  <c r="DJ131" i="10"/>
  <c r="DI131" i="10"/>
  <c r="DH131" i="10"/>
  <c r="DG131" i="10"/>
  <c r="DF131" i="10"/>
  <c r="DE131" i="10"/>
  <c r="DD131" i="10"/>
  <c r="DC131" i="10"/>
  <c r="DB131" i="10"/>
  <c r="DA131" i="10"/>
  <c r="CZ131" i="10"/>
  <c r="CY131" i="10"/>
  <c r="CX131" i="10"/>
  <c r="DK130" i="10"/>
  <c r="DJ130" i="10"/>
  <c r="DI130" i="10"/>
  <c r="DH130" i="10"/>
  <c r="DG130" i="10"/>
  <c r="DF130" i="10"/>
  <c r="DE130" i="10"/>
  <c r="DD130" i="10"/>
  <c r="DC130" i="10"/>
  <c r="DB130" i="10"/>
  <c r="DA130" i="10"/>
  <c r="CZ130" i="10"/>
  <c r="CY130" i="10"/>
  <c r="CX130" i="10"/>
  <c r="DK129" i="10"/>
  <c r="DJ129" i="10"/>
  <c r="DI129" i="10"/>
  <c r="DH129" i="10"/>
  <c r="DG129" i="10"/>
  <c r="DF129" i="10"/>
  <c r="DE129" i="10"/>
  <c r="DD129" i="10"/>
  <c r="DC129" i="10"/>
  <c r="DB129" i="10"/>
  <c r="DA129" i="10"/>
  <c r="CZ129" i="10"/>
  <c r="CY129" i="10"/>
  <c r="CX129" i="10"/>
  <c r="DK128" i="10"/>
  <c r="DJ128" i="10"/>
  <c r="DI128" i="10"/>
  <c r="DH128" i="10"/>
  <c r="DG128" i="10"/>
  <c r="DF128" i="10"/>
  <c r="DE128" i="10"/>
  <c r="DD128" i="10"/>
  <c r="DC128" i="10"/>
  <c r="DB128" i="10"/>
  <c r="DA128" i="10"/>
  <c r="CZ128" i="10"/>
  <c r="CY128" i="10"/>
  <c r="CX128" i="10"/>
  <c r="DK127" i="10"/>
  <c r="DJ127" i="10"/>
  <c r="DI127" i="10"/>
  <c r="DH127" i="10"/>
  <c r="DG127" i="10"/>
  <c r="DF127" i="10"/>
  <c r="DE127" i="10"/>
  <c r="DD127" i="10"/>
  <c r="DC127" i="10"/>
  <c r="DB127" i="10"/>
  <c r="DA127" i="10"/>
  <c r="CZ127" i="10"/>
  <c r="CY127" i="10"/>
  <c r="CX127" i="10"/>
  <c r="DK126" i="10"/>
  <c r="DJ126" i="10"/>
  <c r="DI126" i="10"/>
  <c r="DH126" i="10"/>
  <c r="DG126" i="10"/>
  <c r="DF126" i="10"/>
  <c r="DE126" i="10"/>
  <c r="DD126" i="10"/>
  <c r="DC126" i="10"/>
  <c r="DB126" i="10"/>
  <c r="DA126" i="10"/>
  <c r="CZ126" i="10"/>
  <c r="CY126" i="10"/>
  <c r="CX126" i="10"/>
  <c r="DK125" i="10"/>
  <c r="DJ125" i="10"/>
  <c r="DI125" i="10"/>
  <c r="DH125" i="10"/>
  <c r="DG125" i="10"/>
  <c r="DF125" i="10"/>
  <c r="DE125" i="10"/>
  <c r="DD125" i="10"/>
  <c r="DC125" i="10"/>
  <c r="DB125" i="10"/>
  <c r="DA125" i="10"/>
  <c r="CZ125" i="10"/>
  <c r="CY125" i="10"/>
  <c r="CX125" i="10"/>
  <c r="DK124" i="10"/>
  <c r="DJ124" i="10"/>
  <c r="DI124" i="10"/>
  <c r="DH124" i="10"/>
  <c r="DG124" i="10"/>
  <c r="DF124" i="10"/>
  <c r="DE124" i="10"/>
  <c r="DD124" i="10"/>
  <c r="DC124" i="10"/>
  <c r="DB124" i="10"/>
  <c r="DA124" i="10"/>
  <c r="CZ124" i="10"/>
  <c r="CY124" i="10"/>
  <c r="CX124" i="10"/>
  <c r="DK123" i="10"/>
  <c r="DJ123" i="10"/>
  <c r="DI123" i="10"/>
  <c r="DH123" i="10"/>
  <c r="DG123" i="10"/>
  <c r="DF123" i="10"/>
  <c r="DE123" i="10"/>
  <c r="DD123" i="10"/>
  <c r="DC123" i="10"/>
  <c r="DB123" i="10"/>
  <c r="DA123" i="10"/>
  <c r="CZ123" i="10"/>
  <c r="CY123" i="10"/>
  <c r="CX123" i="10"/>
  <c r="DK122" i="10"/>
  <c r="DJ122" i="10"/>
  <c r="DI122" i="10"/>
  <c r="DH122" i="10"/>
  <c r="DG122" i="10"/>
  <c r="DF122" i="10"/>
  <c r="DE122" i="10"/>
  <c r="DD122" i="10"/>
  <c r="DC122" i="10"/>
  <c r="DB122" i="10"/>
  <c r="DA122" i="10"/>
  <c r="CZ122" i="10"/>
  <c r="CY122" i="10"/>
  <c r="CX122" i="10"/>
  <c r="DK121" i="10"/>
  <c r="DJ121" i="10"/>
  <c r="DI121" i="10"/>
  <c r="DH121" i="10"/>
  <c r="DG121" i="10"/>
  <c r="DF121" i="10"/>
  <c r="DE121" i="10"/>
  <c r="DD121" i="10"/>
  <c r="DC121" i="10"/>
  <c r="DB121" i="10"/>
  <c r="DA121" i="10"/>
  <c r="CZ121" i="10"/>
  <c r="CY121" i="10"/>
  <c r="CX121" i="10"/>
  <c r="DK120" i="10"/>
  <c r="DJ120" i="10"/>
  <c r="DI120" i="10"/>
  <c r="DH120" i="10"/>
  <c r="DG120" i="10"/>
  <c r="DF120" i="10"/>
  <c r="DE120" i="10"/>
  <c r="DD120" i="10"/>
  <c r="DC120" i="10"/>
  <c r="DB120" i="10"/>
  <c r="DA120" i="10"/>
  <c r="CZ120" i="10"/>
  <c r="CY120" i="10"/>
  <c r="CX120" i="10"/>
  <c r="DK119" i="10"/>
  <c r="DJ119" i="10"/>
  <c r="DI119" i="10"/>
  <c r="DH119" i="10"/>
  <c r="DG119" i="10"/>
  <c r="DF119" i="10"/>
  <c r="DE119" i="10"/>
  <c r="DD119" i="10"/>
  <c r="DC119" i="10"/>
  <c r="DB119" i="10"/>
  <c r="DA119" i="10"/>
  <c r="CZ119" i="10"/>
  <c r="CY119" i="10"/>
  <c r="CX119" i="10"/>
  <c r="DK118" i="10"/>
  <c r="DJ118" i="10"/>
  <c r="DI118" i="10"/>
  <c r="DH118" i="10"/>
  <c r="DG118" i="10"/>
  <c r="DF118" i="10"/>
  <c r="DE118" i="10"/>
  <c r="DD118" i="10"/>
  <c r="DC118" i="10"/>
  <c r="DB118" i="10"/>
  <c r="DA118" i="10"/>
  <c r="CZ118" i="10"/>
  <c r="CY118" i="10"/>
  <c r="CX118" i="10"/>
  <c r="DK117" i="10"/>
  <c r="DJ117" i="10"/>
  <c r="DI117" i="10"/>
  <c r="DH117" i="10"/>
  <c r="DG117" i="10"/>
  <c r="DF117" i="10"/>
  <c r="DE117" i="10"/>
  <c r="DD117" i="10"/>
  <c r="DC117" i="10"/>
  <c r="DB117" i="10"/>
  <c r="DA117" i="10"/>
  <c r="CZ117" i="10"/>
  <c r="CY117" i="10"/>
  <c r="CX117" i="10"/>
  <c r="DK116" i="10"/>
  <c r="DJ116" i="10"/>
  <c r="DI116" i="10"/>
  <c r="DH116" i="10"/>
  <c r="DG116" i="10"/>
  <c r="DF116" i="10"/>
  <c r="DE116" i="10"/>
  <c r="DD116" i="10"/>
  <c r="DC116" i="10"/>
  <c r="DB116" i="10"/>
  <c r="DA116" i="10"/>
  <c r="CZ116" i="10"/>
  <c r="CY116" i="10"/>
  <c r="CX116" i="10"/>
  <c r="DK115" i="10"/>
  <c r="DJ115" i="10"/>
  <c r="DI115" i="10"/>
  <c r="DH115" i="10"/>
  <c r="DG115" i="10"/>
  <c r="DF115" i="10"/>
  <c r="DE115" i="10"/>
  <c r="DD115" i="10"/>
  <c r="DC115" i="10"/>
  <c r="DB115" i="10"/>
  <c r="DA115" i="10"/>
  <c r="CZ115" i="10"/>
  <c r="CY115" i="10"/>
  <c r="CX115" i="10"/>
  <c r="DK114" i="10"/>
  <c r="DJ114" i="10"/>
  <c r="DI114" i="10"/>
  <c r="DH114" i="10"/>
  <c r="DG114" i="10"/>
  <c r="DF114" i="10"/>
  <c r="DE114" i="10"/>
  <c r="DD114" i="10"/>
  <c r="DC114" i="10"/>
  <c r="DB114" i="10"/>
  <c r="DA114" i="10"/>
  <c r="CZ114" i="10"/>
  <c r="CY114" i="10"/>
  <c r="CX114" i="10"/>
  <c r="DK113" i="10"/>
  <c r="DJ113" i="10"/>
  <c r="DI113" i="10"/>
  <c r="DH113" i="10"/>
  <c r="DG113" i="10"/>
  <c r="DF113" i="10"/>
  <c r="DE113" i="10"/>
  <c r="DD113" i="10"/>
  <c r="DC113" i="10"/>
  <c r="DB113" i="10"/>
  <c r="DA113" i="10"/>
  <c r="CZ113" i="10"/>
  <c r="CY113" i="10"/>
  <c r="CX113" i="10"/>
  <c r="DK112" i="10"/>
  <c r="DJ112" i="10"/>
  <c r="DI112" i="10"/>
  <c r="DH112" i="10"/>
  <c r="DG112" i="10"/>
  <c r="DF112" i="10"/>
  <c r="DE112" i="10"/>
  <c r="DD112" i="10"/>
  <c r="DC112" i="10"/>
  <c r="DB112" i="10"/>
  <c r="DA112" i="10"/>
  <c r="CZ112" i="10"/>
  <c r="CY112" i="10"/>
  <c r="CX112" i="10"/>
  <c r="DK111" i="10"/>
  <c r="DJ111" i="10"/>
  <c r="DI111" i="10"/>
  <c r="DH111" i="10"/>
  <c r="DG111" i="10"/>
  <c r="DF111" i="10"/>
  <c r="DE111" i="10"/>
  <c r="DD111" i="10"/>
  <c r="DC111" i="10"/>
  <c r="DB111" i="10"/>
  <c r="DA111" i="10"/>
  <c r="CZ111" i="10"/>
  <c r="CY111" i="10"/>
  <c r="CX111" i="10"/>
  <c r="DK84" i="10"/>
  <c r="DJ84" i="10"/>
  <c r="DI84" i="10"/>
  <c r="DH84" i="10"/>
  <c r="DG84" i="10"/>
  <c r="DF84" i="10"/>
  <c r="DE84" i="10"/>
  <c r="DD84" i="10"/>
  <c r="DC84" i="10"/>
  <c r="DB84" i="10"/>
  <c r="DA84" i="10"/>
  <c r="CZ84" i="10"/>
  <c r="CY84" i="10"/>
  <c r="DK83" i="10"/>
  <c r="DJ83" i="10"/>
  <c r="DI83" i="10"/>
  <c r="DH83" i="10"/>
  <c r="DG83" i="10"/>
  <c r="DF83" i="10"/>
  <c r="DE83" i="10"/>
  <c r="DD83" i="10"/>
  <c r="DC83" i="10"/>
  <c r="DB83" i="10"/>
  <c r="DA83" i="10"/>
  <c r="CZ83" i="10"/>
  <c r="CY83" i="10"/>
  <c r="CX83" i="10"/>
  <c r="DK82" i="10"/>
  <c r="DJ82" i="10"/>
  <c r="DI82" i="10"/>
  <c r="DH82" i="10"/>
  <c r="DG82" i="10"/>
  <c r="DF82" i="10"/>
  <c r="DE82" i="10"/>
  <c r="DD82" i="10"/>
  <c r="DC82" i="10"/>
  <c r="DB82" i="10"/>
  <c r="DA82" i="10"/>
  <c r="CZ82" i="10"/>
  <c r="CY82" i="10"/>
  <c r="CX82" i="10"/>
  <c r="DK81" i="10"/>
  <c r="DJ81" i="10"/>
  <c r="DI81" i="10"/>
  <c r="DH81" i="10"/>
  <c r="DG81" i="10"/>
  <c r="DF81" i="10"/>
  <c r="DE81" i="10"/>
  <c r="DD81" i="10"/>
  <c r="DC81" i="10"/>
  <c r="DB81" i="10"/>
  <c r="DA81" i="10"/>
  <c r="CZ81" i="10"/>
  <c r="CY81" i="10"/>
  <c r="CX81" i="10"/>
  <c r="DK80" i="10"/>
  <c r="DJ80" i="10"/>
  <c r="DI80" i="10"/>
  <c r="DH80" i="10"/>
  <c r="DG80" i="10"/>
  <c r="DF80" i="10"/>
  <c r="DE80" i="10"/>
  <c r="DD80" i="10"/>
  <c r="DC80" i="10"/>
  <c r="DB80" i="10"/>
  <c r="DA80" i="10"/>
  <c r="CZ80" i="10"/>
  <c r="CY80" i="10"/>
  <c r="CX80" i="10"/>
  <c r="DK79" i="10"/>
  <c r="DJ79" i="10"/>
  <c r="DI79" i="10"/>
  <c r="DH79" i="10"/>
  <c r="DG79" i="10"/>
  <c r="DF79" i="10"/>
  <c r="DE79" i="10"/>
  <c r="DD79" i="10"/>
  <c r="DC79" i="10"/>
  <c r="DB79" i="10"/>
  <c r="DA79" i="10"/>
  <c r="CZ79" i="10"/>
  <c r="CY79" i="10"/>
  <c r="CX79" i="10"/>
  <c r="DK78" i="10"/>
  <c r="DJ78" i="10"/>
  <c r="DI78" i="10"/>
  <c r="DH78" i="10"/>
  <c r="DG78" i="10"/>
  <c r="DF78" i="10"/>
  <c r="DE78" i="10"/>
  <c r="DD78" i="10"/>
  <c r="DC78" i="10"/>
  <c r="DB78" i="10"/>
  <c r="DA78" i="10"/>
  <c r="CZ78" i="10"/>
  <c r="CY78" i="10"/>
  <c r="CX78" i="10"/>
  <c r="DK77" i="10"/>
  <c r="DJ77" i="10"/>
  <c r="DI77" i="10"/>
  <c r="DH77" i="10"/>
  <c r="DG77" i="10"/>
  <c r="DF77" i="10"/>
  <c r="DE77" i="10"/>
  <c r="DD77" i="10"/>
  <c r="DC77" i="10"/>
  <c r="DB77" i="10"/>
  <c r="DA77" i="10"/>
  <c r="CZ77" i="10"/>
  <c r="CY77" i="10"/>
  <c r="CX77" i="10"/>
  <c r="DK76" i="10"/>
  <c r="DJ76" i="10"/>
  <c r="DI76" i="10"/>
  <c r="DH76" i="10"/>
  <c r="DG76" i="10"/>
  <c r="DF76" i="10"/>
  <c r="DE76" i="10"/>
  <c r="DD76" i="10"/>
  <c r="DC76" i="10"/>
  <c r="DB76" i="10"/>
  <c r="DA76" i="10"/>
  <c r="CZ76" i="10"/>
  <c r="CY76" i="10"/>
  <c r="CX76" i="10"/>
  <c r="DK75" i="10"/>
  <c r="DJ75" i="10"/>
  <c r="DI75" i="10"/>
  <c r="DH75" i="10"/>
  <c r="DG75" i="10"/>
  <c r="DF75" i="10"/>
  <c r="DE75" i="10"/>
  <c r="DD75" i="10"/>
  <c r="DC75" i="10"/>
  <c r="DB75" i="10"/>
  <c r="DA75" i="10"/>
  <c r="CZ75" i="10"/>
  <c r="CY75" i="10"/>
  <c r="CX75" i="10"/>
  <c r="DK74" i="10"/>
  <c r="DJ74" i="10"/>
  <c r="DI74" i="10"/>
  <c r="DH74" i="10"/>
  <c r="DG74" i="10"/>
  <c r="DF74" i="10"/>
  <c r="DE74" i="10"/>
  <c r="DD74" i="10"/>
  <c r="DC74" i="10"/>
  <c r="DB74" i="10"/>
  <c r="DA74" i="10"/>
  <c r="CZ74" i="10"/>
  <c r="CY74" i="10"/>
  <c r="CX74" i="10"/>
  <c r="DK73" i="10"/>
  <c r="DJ73" i="10"/>
  <c r="DI73" i="10"/>
  <c r="DH73" i="10"/>
  <c r="DG73" i="10"/>
  <c r="DF73" i="10"/>
  <c r="DE73" i="10"/>
  <c r="DD73" i="10"/>
  <c r="DC73" i="10"/>
  <c r="DB73" i="10"/>
  <c r="DA73" i="10"/>
  <c r="CZ73" i="10"/>
  <c r="CY73" i="10"/>
  <c r="CX73" i="10"/>
  <c r="DK72" i="10"/>
  <c r="DJ72" i="10"/>
  <c r="DI72" i="10"/>
  <c r="DH72" i="10"/>
  <c r="DG72" i="10"/>
  <c r="DF72" i="10"/>
  <c r="DE72" i="10"/>
  <c r="DD72" i="10"/>
  <c r="DC72" i="10"/>
  <c r="DB72" i="10"/>
  <c r="DA72" i="10"/>
  <c r="CZ72" i="10"/>
  <c r="CY72" i="10"/>
  <c r="CX72" i="10"/>
  <c r="DK71" i="10"/>
  <c r="DJ71" i="10"/>
  <c r="DI71" i="10"/>
  <c r="DH71" i="10"/>
  <c r="DG71" i="10"/>
  <c r="DF71" i="10"/>
  <c r="DE71" i="10"/>
  <c r="DD71" i="10"/>
  <c r="DC71" i="10"/>
  <c r="DB71" i="10"/>
  <c r="DA71" i="10"/>
  <c r="CZ71" i="10"/>
  <c r="CY71" i="10"/>
  <c r="CX71" i="10"/>
  <c r="DK70" i="10"/>
  <c r="DJ70" i="10"/>
  <c r="DI70" i="10"/>
  <c r="DH70" i="10"/>
  <c r="DG70" i="10"/>
  <c r="DF70" i="10"/>
  <c r="DE70" i="10"/>
  <c r="DD70" i="10"/>
  <c r="DC70" i="10"/>
  <c r="DB70" i="10"/>
  <c r="DA70" i="10"/>
  <c r="CZ70" i="10"/>
  <c r="CY70" i="10"/>
  <c r="CX70" i="10"/>
  <c r="DK69" i="10"/>
  <c r="DJ69" i="10"/>
  <c r="DI69" i="10"/>
  <c r="DH69" i="10"/>
  <c r="DG69" i="10"/>
  <c r="DF69" i="10"/>
  <c r="DE69" i="10"/>
  <c r="DD69" i="10"/>
  <c r="DC69" i="10"/>
  <c r="DB69" i="10"/>
  <c r="DA69" i="10"/>
  <c r="CZ69" i="10"/>
  <c r="CY69" i="10"/>
  <c r="CX69" i="10"/>
  <c r="DK68" i="10"/>
  <c r="DJ68" i="10"/>
  <c r="DI68" i="10"/>
  <c r="DH68" i="10"/>
  <c r="DG68" i="10"/>
  <c r="DF68" i="10"/>
  <c r="DE68" i="10"/>
  <c r="DD68" i="10"/>
  <c r="DC68" i="10"/>
  <c r="DB68" i="10"/>
  <c r="DA68" i="10"/>
  <c r="CZ68" i="10"/>
  <c r="CY68" i="10"/>
  <c r="CX68" i="10"/>
  <c r="DK67" i="10"/>
  <c r="DJ67" i="10"/>
  <c r="DI67" i="10"/>
  <c r="DH67" i="10"/>
  <c r="DG67" i="10"/>
  <c r="DF67" i="10"/>
  <c r="DE67" i="10"/>
  <c r="DD67" i="10"/>
  <c r="DC67" i="10"/>
  <c r="DB67" i="10"/>
  <c r="DA67" i="10"/>
  <c r="CZ67" i="10"/>
  <c r="CY67" i="10"/>
  <c r="CX67" i="10"/>
  <c r="DK66" i="10"/>
  <c r="DJ66" i="10"/>
  <c r="DI66" i="10"/>
  <c r="DH66" i="10"/>
  <c r="DG66" i="10"/>
  <c r="DF66" i="10"/>
  <c r="DE66" i="10"/>
  <c r="DD66" i="10"/>
  <c r="DC66" i="10"/>
  <c r="DB66" i="10"/>
  <c r="DA66" i="10"/>
  <c r="CZ66" i="10"/>
  <c r="CY66" i="10"/>
  <c r="CX66" i="10"/>
  <c r="DK65" i="10"/>
  <c r="DJ65" i="10"/>
  <c r="DI65" i="10"/>
  <c r="DH65" i="10"/>
  <c r="DG65" i="10"/>
  <c r="DF65" i="10"/>
  <c r="DE65" i="10"/>
  <c r="DD65" i="10"/>
  <c r="DC65" i="10"/>
  <c r="DB65" i="10"/>
  <c r="DA65" i="10"/>
  <c r="CZ65" i="10"/>
  <c r="CY65" i="10"/>
  <c r="CX65" i="10"/>
  <c r="DK64" i="10"/>
  <c r="DJ64" i="10"/>
  <c r="DI64" i="10"/>
  <c r="DH64" i="10"/>
  <c r="DG64" i="10"/>
  <c r="DF64" i="10"/>
  <c r="DE64" i="10"/>
  <c r="DD64" i="10"/>
  <c r="DC64" i="10"/>
  <c r="DB64" i="10"/>
  <c r="DA64" i="10"/>
  <c r="CZ64" i="10"/>
  <c r="CY64" i="10"/>
  <c r="CX64" i="10"/>
  <c r="DK63" i="10"/>
  <c r="DJ63" i="10"/>
  <c r="DI63" i="10"/>
  <c r="DH63" i="10"/>
  <c r="DG63" i="10"/>
  <c r="DF63" i="10"/>
  <c r="DE63" i="10"/>
  <c r="DD63" i="10"/>
  <c r="DC63" i="10"/>
  <c r="DB63" i="10"/>
  <c r="DA63" i="10"/>
  <c r="CZ63" i="10"/>
  <c r="CY63" i="10"/>
  <c r="CX63" i="10"/>
  <c r="DK62" i="10"/>
  <c r="DJ62" i="10"/>
  <c r="DI62" i="10"/>
  <c r="DH62" i="10"/>
  <c r="DG62" i="10"/>
  <c r="DF62" i="10"/>
  <c r="DE62" i="10"/>
  <c r="DD62" i="10"/>
  <c r="DC62" i="10"/>
  <c r="DB62" i="10"/>
  <c r="DA62" i="10"/>
  <c r="CZ62" i="10"/>
  <c r="CY62" i="10"/>
  <c r="CX62" i="10"/>
  <c r="DK61" i="10"/>
  <c r="DJ61" i="10"/>
  <c r="DI61" i="10"/>
  <c r="DH61" i="10"/>
  <c r="DG61" i="10"/>
  <c r="DF61" i="10"/>
  <c r="DE61" i="10"/>
  <c r="DD61" i="10"/>
  <c r="DC61" i="10"/>
  <c r="DB61" i="10"/>
  <c r="DA61" i="10"/>
  <c r="CZ61" i="10"/>
  <c r="CY61" i="10"/>
  <c r="CX61" i="10"/>
  <c r="DK60" i="10"/>
  <c r="DJ60" i="10"/>
  <c r="DI60" i="10"/>
  <c r="DH60" i="10"/>
  <c r="DG60" i="10"/>
  <c r="DF60" i="10"/>
  <c r="DE60" i="10"/>
  <c r="DD60" i="10"/>
  <c r="DC60" i="10"/>
  <c r="DB60" i="10"/>
  <c r="DA60" i="10"/>
  <c r="CZ60" i="10"/>
  <c r="CY60" i="10"/>
  <c r="CX60" i="10"/>
  <c r="DK59" i="10"/>
  <c r="DJ59" i="10"/>
  <c r="DI59" i="10"/>
  <c r="DH59" i="10"/>
  <c r="DG59" i="10"/>
  <c r="DF59" i="10"/>
  <c r="DE59" i="10"/>
  <c r="DD59" i="10"/>
  <c r="DC59" i="10"/>
  <c r="DB59" i="10"/>
  <c r="DA59" i="10"/>
  <c r="CZ59" i="10"/>
  <c r="CY59" i="10"/>
  <c r="CX59" i="10"/>
  <c r="DK58" i="10"/>
  <c r="DJ58" i="10"/>
  <c r="DI58" i="10"/>
  <c r="DH58" i="10"/>
  <c r="DG58" i="10"/>
  <c r="DF58" i="10"/>
  <c r="DE58" i="10"/>
  <c r="DD58" i="10"/>
  <c r="DC58" i="10"/>
  <c r="DB58" i="10"/>
  <c r="DA58" i="10"/>
  <c r="CZ58" i="10"/>
  <c r="CY58" i="10"/>
  <c r="CX58" i="10"/>
  <c r="DK57" i="10"/>
  <c r="DJ57" i="10"/>
  <c r="DI57" i="10"/>
  <c r="DH57" i="10"/>
  <c r="DG57" i="10"/>
  <c r="DF57" i="10"/>
  <c r="DE57" i="10"/>
  <c r="DD57" i="10"/>
  <c r="DC57" i="10"/>
  <c r="DB57" i="10"/>
  <c r="DA57" i="10"/>
  <c r="CZ57" i="10"/>
  <c r="CY57" i="10"/>
  <c r="CX57" i="10"/>
  <c r="DK56" i="10"/>
  <c r="DJ56" i="10"/>
  <c r="DI56" i="10"/>
  <c r="DH56" i="10"/>
  <c r="DG56" i="10"/>
  <c r="DF56" i="10"/>
  <c r="DE56" i="10"/>
  <c r="DD56" i="10"/>
  <c r="DC56" i="10"/>
  <c r="DB56" i="10"/>
  <c r="DA56" i="10"/>
  <c r="CZ56" i="10"/>
  <c r="CY56" i="10"/>
  <c r="CX56" i="10"/>
  <c r="DK55" i="10"/>
  <c r="DJ55" i="10"/>
  <c r="DI55" i="10"/>
  <c r="DH55" i="10"/>
  <c r="DG55" i="10"/>
  <c r="DF55" i="10"/>
  <c r="DE55" i="10"/>
  <c r="DD55" i="10"/>
  <c r="DC55" i="10"/>
  <c r="DB55" i="10"/>
  <c r="DA55" i="10"/>
  <c r="CZ55" i="10"/>
  <c r="CY55" i="10"/>
  <c r="CX55" i="10"/>
  <c r="DK54" i="10"/>
  <c r="DJ54" i="10"/>
  <c r="DI54" i="10"/>
  <c r="DH54" i="10"/>
  <c r="DG54" i="10"/>
  <c r="DF54" i="10"/>
  <c r="DE54" i="10"/>
  <c r="DD54" i="10"/>
  <c r="DC54" i="10"/>
  <c r="DB54" i="10"/>
  <c r="DA54" i="10"/>
  <c r="CZ54" i="10"/>
  <c r="CY54" i="10"/>
  <c r="CX54" i="10"/>
  <c r="DK53" i="10"/>
  <c r="DJ53" i="10"/>
  <c r="DI53" i="10"/>
  <c r="DH53" i="10"/>
  <c r="DG53" i="10"/>
  <c r="DF53" i="10"/>
  <c r="DE53" i="10"/>
  <c r="DD53" i="10"/>
  <c r="DC53" i="10"/>
  <c r="DB53" i="10"/>
  <c r="DA53" i="10"/>
  <c r="CZ53" i="10"/>
  <c r="CY53" i="10"/>
  <c r="CX53" i="10"/>
  <c r="DK52" i="10"/>
  <c r="DJ52" i="10"/>
  <c r="DI52" i="10"/>
  <c r="DH52" i="10"/>
  <c r="DG52" i="10"/>
  <c r="DF52" i="10"/>
  <c r="DE52" i="10"/>
  <c r="DD52" i="10"/>
  <c r="DC52" i="10"/>
  <c r="DB52" i="10"/>
  <c r="DA52" i="10"/>
  <c r="CZ52" i="10"/>
  <c r="CY52" i="10"/>
  <c r="CX52" i="10"/>
  <c r="DK51" i="10"/>
  <c r="DJ51" i="10"/>
  <c r="DI51" i="10"/>
  <c r="DH51" i="10"/>
  <c r="DG51" i="10"/>
  <c r="DF51" i="10"/>
  <c r="DE51" i="10"/>
  <c r="DD51" i="10"/>
  <c r="DC51" i="10"/>
  <c r="DB51" i="10"/>
  <c r="DA51" i="10"/>
  <c r="CZ51" i="10"/>
  <c r="CY51" i="10"/>
  <c r="CX51" i="10"/>
  <c r="DK50" i="10"/>
  <c r="DJ50" i="10"/>
  <c r="DI50" i="10"/>
  <c r="DH50" i="10"/>
  <c r="DG50" i="10"/>
  <c r="DF50" i="10"/>
  <c r="DE50" i="10"/>
  <c r="DD50" i="10"/>
  <c r="DC50" i="10"/>
  <c r="DB50" i="10"/>
  <c r="DA50" i="10"/>
  <c r="CZ50" i="10"/>
  <c r="CY50" i="10"/>
  <c r="CX50" i="10"/>
  <c r="DK49" i="10"/>
  <c r="DJ49" i="10"/>
  <c r="DI49" i="10"/>
  <c r="DH49" i="10"/>
  <c r="DG49" i="10"/>
  <c r="DF49" i="10"/>
  <c r="DE49" i="10"/>
  <c r="DD49" i="10"/>
  <c r="DC49" i="10"/>
  <c r="DB49" i="10"/>
  <c r="DA49" i="10"/>
  <c r="CZ49" i="10"/>
  <c r="CY49" i="10"/>
  <c r="CX49" i="10"/>
  <c r="DK48" i="10"/>
  <c r="DJ48" i="10"/>
  <c r="DI48" i="10"/>
  <c r="DH48" i="10"/>
  <c r="DG48" i="10"/>
  <c r="DF48" i="10"/>
  <c r="DE48" i="10"/>
  <c r="DD48" i="10"/>
  <c r="DC48" i="10"/>
  <c r="DB48" i="10"/>
  <c r="DA48" i="10"/>
  <c r="CZ48" i="10"/>
  <c r="CY48" i="10"/>
  <c r="CX48" i="10"/>
  <c r="DK47" i="10"/>
  <c r="DJ47" i="10"/>
  <c r="DI47" i="10"/>
  <c r="DH47" i="10"/>
  <c r="DG47" i="10"/>
  <c r="DF47" i="10"/>
  <c r="DE47" i="10"/>
  <c r="DD47" i="10"/>
  <c r="DC47" i="10"/>
  <c r="DB47" i="10"/>
  <c r="DA47" i="10"/>
  <c r="CZ47" i="10"/>
  <c r="CY47" i="10"/>
  <c r="CX47" i="10"/>
  <c r="DK46" i="10"/>
  <c r="DJ46" i="10"/>
  <c r="DI46" i="10"/>
  <c r="DH46" i="10"/>
  <c r="DG46" i="10"/>
  <c r="DF46" i="10"/>
  <c r="DE46" i="10"/>
  <c r="DD46" i="10"/>
  <c r="DC46" i="10"/>
  <c r="DB46" i="10"/>
  <c r="DA46" i="10"/>
  <c r="CZ46" i="10"/>
  <c r="CY46" i="10"/>
  <c r="CX46" i="10"/>
  <c r="DK45" i="10"/>
  <c r="DJ45" i="10"/>
  <c r="DI45" i="10"/>
  <c r="DH45" i="10"/>
  <c r="DG45" i="10"/>
  <c r="DF45" i="10"/>
  <c r="DE45" i="10"/>
  <c r="DD45" i="10"/>
  <c r="DC45" i="10"/>
  <c r="DB45" i="10"/>
  <c r="DA45" i="10"/>
  <c r="CZ45" i="10"/>
  <c r="CY45" i="10"/>
  <c r="CX45" i="10"/>
  <c r="DK44" i="10"/>
  <c r="DJ44" i="10"/>
  <c r="DI44" i="10"/>
  <c r="DH44" i="10"/>
  <c r="DG44" i="10"/>
  <c r="DF44" i="10"/>
  <c r="DE44" i="10"/>
  <c r="DD44" i="10"/>
  <c r="DC44" i="10"/>
  <c r="DB44" i="10"/>
  <c r="DA44" i="10"/>
  <c r="CZ44" i="10"/>
  <c r="CY44" i="10"/>
  <c r="CX44" i="10"/>
  <c r="DK40" i="10"/>
  <c r="DJ40" i="10"/>
  <c r="DI40" i="10"/>
  <c r="DH40" i="10"/>
  <c r="DG40" i="10"/>
  <c r="DF40" i="10"/>
  <c r="DE40" i="10"/>
  <c r="DD40" i="10"/>
  <c r="DC40" i="10"/>
  <c r="DB40" i="10"/>
  <c r="DA40" i="10"/>
  <c r="CZ40" i="10"/>
  <c r="CY40" i="10"/>
  <c r="CX40" i="10"/>
  <c r="DK38" i="10"/>
  <c r="DJ38" i="10"/>
  <c r="DI38" i="10"/>
  <c r="DH38" i="10"/>
  <c r="DG38" i="10"/>
  <c r="DF38" i="10"/>
  <c r="DE38" i="10"/>
  <c r="DD38" i="10"/>
  <c r="DC38" i="10"/>
  <c r="DB38" i="10"/>
  <c r="DA38" i="10"/>
  <c r="CZ38" i="10"/>
  <c r="CY38" i="10"/>
  <c r="CX38" i="10"/>
  <c r="DK32" i="10"/>
  <c r="DJ32" i="10"/>
  <c r="DI32" i="10"/>
  <c r="DH32" i="10"/>
  <c r="DG32" i="10"/>
  <c r="DF32" i="10"/>
  <c r="DE32" i="10"/>
  <c r="DD32" i="10"/>
  <c r="DC32" i="10"/>
  <c r="DB32" i="10"/>
  <c r="DA32" i="10"/>
  <c r="CZ32" i="10"/>
  <c r="CY32" i="10"/>
  <c r="CX32" i="10"/>
  <c r="AG386" i="10"/>
  <c r="AG23" i="10" s="1"/>
  <c r="AF386" i="10"/>
  <c r="AF23" i="10" s="1"/>
  <c r="AG321" i="10"/>
  <c r="AG22" i="10" s="1"/>
  <c r="AF321" i="10"/>
  <c r="AF22" i="10" s="1"/>
  <c r="AG297" i="10"/>
  <c r="AF297" i="10"/>
  <c r="AG43" i="10"/>
  <c r="AG42" i="10" s="1"/>
  <c r="AF43" i="10"/>
  <c r="AF42" i="10" s="1"/>
  <c r="CW43" i="10"/>
  <c r="CW42" i="10" s="1"/>
  <c r="CV43" i="10"/>
  <c r="CU43" i="10"/>
  <c r="CU42" i="10" s="1"/>
  <c r="CT43" i="10"/>
  <c r="CT42" i="10" s="1"/>
  <c r="CS43" i="10"/>
  <c r="CS42" i="10" s="1"/>
  <c r="CR43" i="10"/>
  <c r="CQ43" i="10"/>
  <c r="CQ42" i="10" s="1"/>
  <c r="CP43" i="10"/>
  <c r="CP42" i="10" s="1"/>
  <c r="CO43" i="10"/>
  <c r="CO42" i="10" s="1"/>
  <c r="CN43" i="10"/>
  <c r="CM43" i="10"/>
  <c r="CM42" i="10" s="1"/>
  <c r="CL43" i="10"/>
  <c r="CL42" i="10" s="1"/>
  <c r="CK43" i="10"/>
  <c r="CK42" i="10" s="1"/>
  <c r="CJ43" i="10"/>
  <c r="CI43" i="10"/>
  <c r="CI42" i="10" s="1"/>
  <c r="CH43" i="10"/>
  <c r="CH42" i="10" s="1"/>
  <c r="CG43" i="10"/>
  <c r="CG42" i="10" s="1"/>
  <c r="CF43" i="10"/>
  <c r="CF42" i="10" s="1"/>
  <c r="CE43" i="10"/>
  <c r="CE42" i="10" s="1"/>
  <c r="CD43" i="10"/>
  <c r="CD42" i="10" s="1"/>
  <c r="CC43" i="10"/>
  <c r="CC42" i="10" s="1"/>
  <c r="CB43" i="10"/>
  <c r="CA43" i="10"/>
  <c r="CA42" i="10" s="1"/>
  <c r="BZ43" i="10"/>
  <c r="BZ42" i="10" s="1"/>
  <c r="BY43" i="10"/>
  <c r="BY42" i="10" s="1"/>
  <c r="BX43" i="10"/>
  <c r="BX42" i="10" s="1"/>
  <c r="BW43" i="10"/>
  <c r="BW42" i="10" s="1"/>
  <c r="BV43" i="10"/>
  <c r="BV42" i="10" s="1"/>
  <c r="BU43" i="10"/>
  <c r="BU42" i="10" s="1"/>
  <c r="BT43" i="10"/>
  <c r="BT42" i="10" s="1"/>
  <c r="BS43" i="10"/>
  <c r="BS42" i="10" s="1"/>
  <c r="BR43" i="10"/>
  <c r="BR42" i="10" s="1"/>
  <c r="BQ43" i="10"/>
  <c r="BQ42" i="10" s="1"/>
  <c r="BP43" i="10"/>
  <c r="BP42" i="10" s="1"/>
  <c r="BO43" i="10"/>
  <c r="BO42" i="10" s="1"/>
  <c r="BN43" i="10"/>
  <c r="BN42" i="10" s="1"/>
  <c r="BM43" i="10"/>
  <c r="BM42" i="10" s="1"/>
  <c r="BL43" i="10"/>
  <c r="BL42" i="10" s="1"/>
  <c r="BK43" i="10"/>
  <c r="BK42" i="10" s="1"/>
  <c r="BJ43" i="10"/>
  <c r="BJ42" i="10" s="1"/>
  <c r="BI43" i="10"/>
  <c r="BI42" i="10" s="1"/>
  <c r="BH43" i="10"/>
  <c r="BH42" i="10" s="1"/>
  <c r="BG43" i="10"/>
  <c r="BF43" i="10"/>
  <c r="BF42" i="10" s="1"/>
  <c r="BE43" i="10"/>
  <c r="BE42" i="10" s="1"/>
  <c r="BD43" i="10"/>
  <c r="BD42" i="10" s="1"/>
  <c r="BC43" i="10"/>
  <c r="BC42" i="10" s="1"/>
  <c r="BB43" i="10"/>
  <c r="BB42" i="10" s="1"/>
  <c r="BA43" i="10"/>
  <c r="BA42" i="10" s="1"/>
  <c r="AZ43" i="10"/>
  <c r="AZ42" i="10" s="1"/>
  <c r="AY43" i="10"/>
  <c r="AY42" i="10" s="1"/>
  <c r="AX43" i="10"/>
  <c r="AX42" i="10" s="1"/>
  <c r="AW43" i="10"/>
  <c r="AW42" i="10" s="1"/>
  <c r="AV43" i="10"/>
  <c r="AV42" i="10" s="1"/>
  <c r="AU43" i="10"/>
  <c r="AU42" i="10" s="1"/>
  <c r="AT43" i="10"/>
  <c r="AT42" i="10" s="1"/>
  <c r="AS43" i="10"/>
  <c r="AS42" i="10" s="1"/>
  <c r="AR43" i="10"/>
  <c r="AR42" i="10" s="1"/>
  <c r="AQ43" i="10"/>
  <c r="AQ42" i="10" s="1"/>
  <c r="AP43" i="10"/>
  <c r="AP42" i="10" s="1"/>
  <c r="AO43" i="10"/>
  <c r="AO42" i="10" s="1"/>
  <c r="AN43" i="10"/>
  <c r="AN42" i="10" s="1"/>
  <c r="AL43" i="10"/>
  <c r="AL42" i="10" s="1"/>
  <c r="AK43" i="10"/>
  <c r="AK42" i="10" s="1"/>
  <c r="AJ43" i="10"/>
  <c r="AJ42" i="10" s="1"/>
  <c r="AI43" i="10"/>
  <c r="AI42" i="10" s="1"/>
  <c r="AM42" i="10"/>
  <c r="AM41" i="10" s="1"/>
  <c r="AM19" i="10" s="1"/>
  <c r="AH43" i="10"/>
  <c r="AH42" i="10" s="1"/>
  <c r="CW297" i="10"/>
  <c r="CV297" i="10"/>
  <c r="CU297" i="10"/>
  <c r="CT297" i="10"/>
  <c r="CS297" i="10"/>
  <c r="CR297" i="10"/>
  <c r="CQ297" i="10"/>
  <c r="CP297" i="10"/>
  <c r="CO297" i="10"/>
  <c r="CN297" i="10"/>
  <c r="CM297" i="10"/>
  <c r="CL297" i="10"/>
  <c r="CK297" i="10"/>
  <c r="CJ297" i="10"/>
  <c r="CI297" i="10"/>
  <c r="CH297" i="10"/>
  <c r="CG297" i="10"/>
  <c r="CF297" i="10"/>
  <c r="CE297" i="10"/>
  <c r="CD297" i="10"/>
  <c r="CC297" i="10"/>
  <c r="CB297" i="10"/>
  <c r="CA297" i="10"/>
  <c r="BZ297" i="10"/>
  <c r="BY297" i="10"/>
  <c r="BX297" i="10"/>
  <c r="BW297" i="10"/>
  <c r="BV297" i="10"/>
  <c r="BU297" i="10"/>
  <c r="BT297" i="10"/>
  <c r="BS297" i="10"/>
  <c r="BR297" i="10"/>
  <c r="BQ297" i="10"/>
  <c r="BP297" i="10"/>
  <c r="BO297" i="10"/>
  <c r="BN297" i="10"/>
  <c r="BM297" i="10"/>
  <c r="BL297" i="10"/>
  <c r="BK297" i="10"/>
  <c r="BJ297" i="10"/>
  <c r="BI297" i="10"/>
  <c r="BH297" i="10"/>
  <c r="BG297" i="10"/>
  <c r="BF297" i="10"/>
  <c r="BE297" i="10"/>
  <c r="BD297" i="10"/>
  <c r="BC297" i="10"/>
  <c r="BB297" i="10"/>
  <c r="BA297" i="10"/>
  <c r="AZ297" i="10"/>
  <c r="AY297" i="10"/>
  <c r="AX297" i="10"/>
  <c r="AW297" i="10"/>
  <c r="AV297" i="10"/>
  <c r="AU297" i="10"/>
  <c r="AT297" i="10"/>
  <c r="AR297" i="10"/>
  <c r="AQ297" i="10"/>
  <c r="AP297" i="10"/>
  <c r="AO297" i="10"/>
  <c r="AN297" i="10"/>
  <c r="AM297" i="10"/>
  <c r="AK297" i="10"/>
  <c r="AJ297" i="10"/>
  <c r="AI297" i="10"/>
  <c r="AH297" i="10"/>
  <c r="CW315" i="10"/>
  <c r="CW321" i="10"/>
  <c r="CW22" i="10" s="1"/>
  <c r="CV315" i="10"/>
  <c r="CU315" i="10"/>
  <c r="CT315" i="10"/>
  <c r="CS315" i="10"/>
  <c r="CR315" i="10"/>
  <c r="CQ315" i="10"/>
  <c r="CP315" i="10"/>
  <c r="CO315" i="10"/>
  <c r="CN315" i="10"/>
  <c r="CM315" i="10"/>
  <c r="CL315" i="10"/>
  <c r="CK315" i="10"/>
  <c r="CJ315" i="10"/>
  <c r="CI315" i="10"/>
  <c r="CH315" i="10"/>
  <c r="CG315" i="10"/>
  <c r="CF315" i="10"/>
  <c r="CE315" i="10"/>
  <c r="CD315" i="10"/>
  <c r="CC315" i="10"/>
  <c r="CB315" i="10"/>
  <c r="CA315" i="10"/>
  <c r="BZ315" i="10"/>
  <c r="BY315" i="10"/>
  <c r="BX315" i="10"/>
  <c r="BW315" i="10"/>
  <c r="BV315" i="10"/>
  <c r="BU315" i="10"/>
  <c r="BT315" i="10"/>
  <c r="BS315" i="10"/>
  <c r="BR315" i="10"/>
  <c r="BQ315" i="10"/>
  <c r="BP315" i="10"/>
  <c r="BO315" i="10"/>
  <c r="BN315" i="10"/>
  <c r="BM315" i="10"/>
  <c r="BL315" i="10"/>
  <c r="BK315" i="10"/>
  <c r="BJ315" i="10"/>
  <c r="BI315" i="10"/>
  <c r="BH315" i="10"/>
  <c r="BG315" i="10"/>
  <c r="BF315" i="10"/>
  <c r="BE315" i="10"/>
  <c r="BD315" i="10"/>
  <c r="BC315" i="10"/>
  <c r="BB315" i="10"/>
  <c r="BA315" i="10"/>
  <c r="AZ315" i="10"/>
  <c r="AY315" i="10"/>
  <c r="AX315" i="10"/>
  <c r="AW315" i="10"/>
  <c r="AV315" i="10"/>
  <c r="AU315" i="10"/>
  <c r="AT315" i="10"/>
  <c r="AS315" i="10"/>
  <c r="AR315" i="10"/>
  <c r="AQ315" i="10"/>
  <c r="AP315" i="10"/>
  <c r="AO315" i="10"/>
  <c r="AN315" i="10"/>
  <c r="AM315" i="10"/>
  <c r="AL315" i="10"/>
  <c r="AK315" i="10"/>
  <c r="AJ315" i="10"/>
  <c r="AI315" i="10"/>
  <c r="AH315" i="10"/>
  <c r="CV321" i="10"/>
  <c r="CV22" i="10" s="1"/>
  <c r="CU321" i="10"/>
  <c r="CU22" i="10" s="1"/>
  <c r="CT321" i="10"/>
  <c r="CT22" i="10" s="1"/>
  <c r="CS321" i="10"/>
  <c r="CS22" i="10" s="1"/>
  <c r="CR321" i="10"/>
  <c r="CR22" i="10" s="1"/>
  <c r="CQ321" i="10"/>
  <c r="CQ22" i="10" s="1"/>
  <c r="CP321" i="10"/>
  <c r="CP22" i="10" s="1"/>
  <c r="CO321" i="10"/>
  <c r="CO22" i="10" s="1"/>
  <c r="CN321" i="10"/>
  <c r="CN22" i="10" s="1"/>
  <c r="CM321" i="10"/>
  <c r="CM22" i="10" s="1"/>
  <c r="CL321" i="10"/>
  <c r="CL22" i="10" s="1"/>
  <c r="CK321" i="10"/>
  <c r="CK22" i="10" s="1"/>
  <c r="CJ321" i="10"/>
  <c r="CJ22" i="10" s="1"/>
  <c r="CI321" i="10"/>
  <c r="CI22" i="10" s="1"/>
  <c r="CH321" i="10"/>
  <c r="CH22" i="10" s="1"/>
  <c r="CG321" i="10"/>
  <c r="CG22" i="10" s="1"/>
  <c r="CF321" i="10"/>
  <c r="CF22" i="10" s="1"/>
  <c r="CE321" i="10"/>
  <c r="CE22" i="10" s="1"/>
  <c r="CD321" i="10"/>
  <c r="CD22" i="10" s="1"/>
  <c r="CC321" i="10"/>
  <c r="CC22" i="10" s="1"/>
  <c r="CB321" i="10"/>
  <c r="CB22" i="10" s="1"/>
  <c r="CA321" i="10"/>
  <c r="CA22" i="10" s="1"/>
  <c r="BZ321" i="10"/>
  <c r="BZ22" i="10" s="1"/>
  <c r="BY321" i="10"/>
  <c r="BY22" i="10" s="1"/>
  <c r="BX321" i="10"/>
  <c r="BX22" i="10" s="1"/>
  <c r="BW321" i="10"/>
  <c r="BW22" i="10" s="1"/>
  <c r="BV321" i="10"/>
  <c r="BV22" i="10" s="1"/>
  <c r="BU321" i="10"/>
  <c r="BU22" i="10" s="1"/>
  <c r="BT321" i="10"/>
  <c r="BT22" i="10" s="1"/>
  <c r="BS321" i="10"/>
  <c r="BS22" i="10" s="1"/>
  <c r="BR321" i="10"/>
  <c r="BR22" i="10" s="1"/>
  <c r="BQ321" i="10"/>
  <c r="BQ22" i="10" s="1"/>
  <c r="BP321" i="10"/>
  <c r="BP22" i="10" s="1"/>
  <c r="BO321" i="10"/>
  <c r="BO22" i="10" s="1"/>
  <c r="BN321" i="10"/>
  <c r="BN22" i="10" s="1"/>
  <c r="BM321" i="10"/>
  <c r="BM22" i="10" s="1"/>
  <c r="BL321" i="10"/>
  <c r="BL22" i="10" s="1"/>
  <c r="BK321" i="10"/>
  <c r="BK22" i="10" s="1"/>
  <c r="BJ321" i="10"/>
  <c r="BJ22" i="10" s="1"/>
  <c r="BI321" i="10"/>
  <c r="BI22" i="10" s="1"/>
  <c r="BH321" i="10"/>
  <c r="BH22" i="10" s="1"/>
  <c r="BG321" i="10"/>
  <c r="BG22" i="10" s="1"/>
  <c r="BF321" i="10"/>
  <c r="BF22" i="10" s="1"/>
  <c r="BE321" i="10"/>
  <c r="BE22" i="10" s="1"/>
  <c r="BD321" i="10"/>
  <c r="BD22" i="10" s="1"/>
  <c r="BC321" i="10"/>
  <c r="BC22" i="10" s="1"/>
  <c r="BB321" i="10"/>
  <c r="BB22" i="10" s="1"/>
  <c r="BA321" i="10"/>
  <c r="BA22" i="10" s="1"/>
  <c r="AZ321" i="10"/>
  <c r="AZ22" i="10" s="1"/>
  <c r="AY321" i="10"/>
  <c r="AY22" i="10" s="1"/>
  <c r="AX321" i="10"/>
  <c r="AX22" i="10" s="1"/>
  <c r="AW321" i="10"/>
  <c r="AW22" i="10" s="1"/>
  <c r="AV321" i="10"/>
  <c r="AV22" i="10" s="1"/>
  <c r="AU321" i="10"/>
  <c r="AU22" i="10" s="1"/>
  <c r="AT321" i="10"/>
  <c r="AT22" i="10" s="1"/>
  <c r="AS321" i="10"/>
  <c r="AS22" i="10" s="1"/>
  <c r="AR321" i="10"/>
  <c r="AR22" i="10" s="1"/>
  <c r="AQ321" i="10"/>
  <c r="AQ22" i="10" s="1"/>
  <c r="AP321" i="10"/>
  <c r="AP22" i="10" s="1"/>
  <c r="AO321" i="10"/>
  <c r="AO22" i="10" s="1"/>
  <c r="AN321" i="10"/>
  <c r="AN22" i="10" s="1"/>
  <c r="AL321" i="10"/>
  <c r="AL22" i="10" s="1"/>
  <c r="AK321" i="10"/>
  <c r="AK22" i="10" s="1"/>
  <c r="AJ321" i="10"/>
  <c r="AJ22" i="10" s="1"/>
  <c r="AI321" i="10"/>
  <c r="AI22" i="10" s="1"/>
  <c r="AH321" i="10"/>
  <c r="AH22" i="10" s="1"/>
  <c r="CW386" i="10"/>
  <c r="CW23" i="10" s="1"/>
  <c r="CV386" i="10"/>
  <c r="CV23" i="10" s="1"/>
  <c r="CU386" i="10"/>
  <c r="CT386" i="10"/>
  <c r="CT23" i="10" s="1"/>
  <c r="CS386" i="10"/>
  <c r="CS23" i="10" s="1"/>
  <c r="CR386" i="10"/>
  <c r="CR23" i="10" s="1"/>
  <c r="CQ386" i="10"/>
  <c r="CQ23" i="10" s="1"/>
  <c r="CP386" i="10"/>
  <c r="CP23" i="10" s="1"/>
  <c r="CO386" i="10"/>
  <c r="CO23" i="10" s="1"/>
  <c r="CN386" i="10"/>
  <c r="CN23" i="10" s="1"/>
  <c r="CM386" i="10"/>
  <c r="CM23" i="10" s="1"/>
  <c r="CL386" i="10"/>
  <c r="CL23" i="10" s="1"/>
  <c r="CK386" i="10"/>
  <c r="CK23" i="10" s="1"/>
  <c r="CJ386" i="10"/>
  <c r="CJ23" i="10" s="1"/>
  <c r="CI386" i="10"/>
  <c r="CI23" i="10" s="1"/>
  <c r="CH386" i="10"/>
  <c r="CH23" i="10" s="1"/>
  <c r="CG386" i="10"/>
  <c r="CG23" i="10" s="1"/>
  <c r="CF386" i="10"/>
  <c r="CF23" i="10" s="1"/>
  <c r="CE386" i="10"/>
  <c r="CE23" i="10" s="1"/>
  <c r="CD386" i="10"/>
  <c r="CD23" i="10" s="1"/>
  <c r="CC386" i="10"/>
  <c r="CC23" i="10" s="1"/>
  <c r="CB386" i="10"/>
  <c r="CB23" i="10" s="1"/>
  <c r="CA386" i="10"/>
  <c r="CA23" i="10" s="1"/>
  <c r="BZ386" i="10"/>
  <c r="BZ23" i="10" s="1"/>
  <c r="BY386" i="10"/>
  <c r="BY23" i="10" s="1"/>
  <c r="BX386" i="10"/>
  <c r="BX23" i="10" s="1"/>
  <c r="BW386" i="10"/>
  <c r="BW23" i="10" s="1"/>
  <c r="BV386" i="10"/>
  <c r="BV23" i="10" s="1"/>
  <c r="BU386" i="10"/>
  <c r="BU23" i="10" s="1"/>
  <c r="BT386" i="10"/>
  <c r="BT23" i="10" s="1"/>
  <c r="BS386" i="10"/>
  <c r="BS23" i="10" s="1"/>
  <c r="BR386" i="10"/>
  <c r="BR23" i="10" s="1"/>
  <c r="BQ386" i="10"/>
  <c r="BQ23" i="10" s="1"/>
  <c r="BP386" i="10"/>
  <c r="BP23" i="10" s="1"/>
  <c r="BO386" i="10"/>
  <c r="BO23" i="10" s="1"/>
  <c r="BN386" i="10"/>
  <c r="BN23" i="10" s="1"/>
  <c r="BM386" i="10"/>
  <c r="BM23" i="10" s="1"/>
  <c r="BL386" i="10"/>
  <c r="BL23" i="10" s="1"/>
  <c r="BK386" i="10"/>
  <c r="BK23" i="10" s="1"/>
  <c r="BJ386" i="10"/>
  <c r="BJ23" i="10" s="1"/>
  <c r="BI386" i="10"/>
  <c r="BI23" i="10" s="1"/>
  <c r="BH386" i="10"/>
  <c r="BH23" i="10" s="1"/>
  <c r="BG386" i="10"/>
  <c r="BG23" i="10" s="1"/>
  <c r="BF386" i="10"/>
  <c r="BF23" i="10" s="1"/>
  <c r="BE386" i="10"/>
  <c r="BE23" i="10" s="1"/>
  <c r="BD386" i="10"/>
  <c r="BD23" i="10" s="1"/>
  <c r="BC386" i="10"/>
  <c r="BC23" i="10" s="1"/>
  <c r="BB386" i="10"/>
  <c r="BB23" i="10" s="1"/>
  <c r="BA386" i="10"/>
  <c r="BA23" i="10" s="1"/>
  <c r="AZ386" i="10"/>
  <c r="AZ23" i="10" s="1"/>
  <c r="AY386" i="10"/>
  <c r="AY23" i="10" s="1"/>
  <c r="AX386" i="10"/>
  <c r="AX23" i="10" s="1"/>
  <c r="AW386" i="10"/>
  <c r="AW23" i="10" s="1"/>
  <c r="AV386" i="10"/>
  <c r="AV23" i="10" s="1"/>
  <c r="AU386" i="10"/>
  <c r="AU23" i="10" s="1"/>
  <c r="AT386" i="10"/>
  <c r="AT23" i="10" s="1"/>
  <c r="AS23" i="10"/>
  <c r="AR386" i="10"/>
  <c r="AR23" i="10" s="1"/>
  <c r="AQ386" i="10"/>
  <c r="AQ23" i="10" s="1"/>
  <c r="AP386" i="10"/>
  <c r="AP23" i="10" s="1"/>
  <c r="AO386" i="10"/>
  <c r="AO23" i="10" s="1"/>
  <c r="AN386" i="10"/>
  <c r="AN23" i="10" s="1"/>
  <c r="AM386" i="10"/>
  <c r="AM23" i="10" s="1"/>
  <c r="AL386" i="10"/>
  <c r="AL23" i="10" s="1"/>
  <c r="AK386" i="10"/>
  <c r="AK23" i="10" s="1"/>
  <c r="AJ386" i="10"/>
  <c r="AJ23" i="10" s="1"/>
  <c r="AI386" i="10"/>
  <c r="AI23" i="10" s="1"/>
  <c r="AH386" i="10"/>
  <c r="AH23" i="10" s="1"/>
  <c r="CW296" i="10" l="1"/>
  <c r="CW239" i="10" s="1"/>
  <c r="CS26" i="10"/>
  <c r="CS25" i="10" s="1"/>
  <c r="CS20" i="10" s="1"/>
  <c r="DF33" i="10"/>
  <c r="DK39" i="10"/>
  <c r="CK296" i="10"/>
  <c r="CK239" i="10" s="1"/>
  <c r="CK238" i="10" s="1"/>
  <c r="DG39" i="10"/>
  <c r="DE39" i="10"/>
  <c r="AF26" i="10"/>
  <c r="AF25" i="10" s="1"/>
  <c r="AF20" i="10" s="1"/>
  <c r="CZ33" i="10"/>
  <c r="DB33" i="10"/>
  <c r="DA39" i="10"/>
  <c r="DA27" i="10"/>
  <c r="CY27" i="10"/>
  <c r="DI39" i="10"/>
  <c r="DC39" i="10"/>
  <c r="DC27" i="10"/>
  <c r="DK27" i="10"/>
  <c r="DD33" i="10"/>
  <c r="CX33" i="10"/>
  <c r="DJ33" i="10"/>
  <c r="CY39" i="10"/>
  <c r="DE27" i="10"/>
  <c r="CY33" i="10"/>
  <c r="DC33" i="10"/>
  <c r="DH33" i="10"/>
  <c r="DG27" i="10"/>
  <c r="CK26" i="10"/>
  <c r="CK25" i="10" s="1"/>
  <c r="DI27" i="10"/>
  <c r="CO26" i="10"/>
  <c r="CO25" i="10" s="1"/>
  <c r="CO20" i="10" s="1"/>
  <c r="AK296" i="10"/>
  <c r="AK238" i="10" s="1"/>
  <c r="AK41" i="10" s="1"/>
  <c r="AO296" i="10"/>
  <c r="AO239" i="10" s="1"/>
  <c r="AO238" i="10" s="1"/>
  <c r="AO41" i="10" s="1"/>
  <c r="AS296" i="10"/>
  <c r="AS239" i="10" s="1"/>
  <c r="AS238" i="10" s="1"/>
  <c r="AS41" i="10" s="1"/>
  <c r="AS19" i="10" s="1"/>
  <c r="AW296" i="10"/>
  <c r="AW239" i="10" s="1"/>
  <c r="AW238" i="10" s="1"/>
  <c r="AW41" i="10" s="1"/>
  <c r="BA296" i="10"/>
  <c r="BA239" i="10" s="1"/>
  <c r="BA238" i="10" s="1"/>
  <c r="BA41" i="10" s="1"/>
  <c r="BE296" i="10"/>
  <c r="BE239" i="10" s="1"/>
  <c r="BE238" i="10" s="1"/>
  <c r="BE41" i="10" s="1"/>
  <c r="BI296" i="10"/>
  <c r="BI239" i="10" s="1"/>
  <c r="BI238" i="10" s="1"/>
  <c r="BI41" i="10" s="1"/>
  <c r="BM296" i="10"/>
  <c r="BM239" i="10" s="1"/>
  <c r="BM238" i="10" s="1"/>
  <c r="BM41" i="10" s="1"/>
  <c r="BQ296" i="10"/>
  <c r="BQ239" i="10" s="1"/>
  <c r="BQ238" i="10" s="1"/>
  <c r="BQ41" i="10" s="1"/>
  <c r="BU296" i="10"/>
  <c r="BU239" i="10" s="1"/>
  <c r="BU238" i="10" s="1"/>
  <c r="BU41" i="10" s="1"/>
  <c r="BY296" i="10"/>
  <c r="BY239" i="10" s="1"/>
  <c r="BY238" i="10" s="1"/>
  <c r="BY41" i="10" s="1"/>
  <c r="BY19" i="10" s="1"/>
  <c r="CC296" i="10"/>
  <c r="CC239" i="10" s="1"/>
  <c r="CC238" i="10" s="1"/>
  <c r="CC41" i="10" s="1"/>
  <c r="CG296" i="10"/>
  <c r="CG239" i="10" s="1"/>
  <c r="CG238" i="10" s="1"/>
  <c r="CG41" i="10" s="1"/>
  <c r="CO296" i="10"/>
  <c r="CO239" i="10" s="1"/>
  <c r="AJ26" i="10"/>
  <c r="AJ25" i="10" s="1"/>
  <c r="AJ20" i="10" s="1"/>
  <c r="AN26" i="10"/>
  <c r="AN25" i="10" s="1"/>
  <c r="AN20" i="10" s="1"/>
  <c r="AR26" i="10"/>
  <c r="AR25" i="10" s="1"/>
  <c r="AR20" i="10" s="1"/>
  <c r="AV26" i="10"/>
  <c r="AV25" i="10" s="1"/>
  <c r="AV20" i="10" s="1"/>
  <c r="AZ26" i="10"/>
  <c r="AZ25" i="10" s="1"/>
  <c r="AZ20" i="10" s="1"/>
  <c r="BD26" i="10"/>
  <c r="BD25" i="10" s="1"/>
  <c r="BD20" i="10" s="1"/>
  <c r="BH26" i="10"/>
  <c r="BH25" i="10" s="1"/>
  <c r="BH20" i="10" s="1"/>
  <c r="BL26" i="10"/>
  <c r="BL25" i="10" s="1"/>
  <c r="BL20" i="10" s="1"/>
  <c r="BP26" i="10"/>
  <c r="BP25" i="10" s="1"/>
  <c r="BP20" i="10" s="1"/>
  <c r="BT26" i="10"/>
  <c r="BT25" i="10" s="1"/>
  <c r="BT20" i="10" s="1"/>
  <c r="BX26" i="10"/>
  <c r="BX25" i="10" s="1"/>
  <c r="BX20" i="10" s="1"/>
  <c r="CB26" i="10"/>
  <c r="CB25" i="10" s="1"/>
  <c r="CB20" i="10" s="1"/>
  <c r="CF26" i="10"/>
  <c r="CF25" i="10" s="1"/>
  <c r="CF20" i="10" s="1"/>
  <c r="CJ26" i="10"/>
  <c r="CJ25" i="10" s="1"/>
  <c r="CJ20" i="10" s="1"/>
  <c r="CN26" i="10"/>
  <c r="CN25" i="10" s="1"/>
  <c r="CR26" i="10"/>
  <c r="CR25" i="10" s="1"/>
  <c r="CV26" i="10"/>
  <c r="CV25" i="10" s="1"/>
  <c r="AI26" i="10"/>
  <c r="AI25" i="10" s="1"/>
  <c r="AI20" i="10" s="1"/>
  <c r="AM26" i="10"/>
  <c r="AM25" i="10" s="1"/>
  <c r="AM20" i="10" s="1"/>
  <c r="AQ26" i="10"/>
  <c r="AQ25" i="10" s="1"/>
  <c r="AQ20" i="10" s="1"/>
  <c r="AU26" i="10"/>
  <c r="AU25" i="10" s="1"/>
  <c r="AU20" i="10" s="1"/>
  <c r="AY26" i="10"/>
  <c r="AY25" i="10" s="1"/>
  <c r="AY20" i="10" s="1"/>
  <c r="BC26" i="10"/>
  <c r="BC25" i="10" s="1"/>
  <c r="BC20" i="10" s="1"/>
  <c r="BG26" i="10"/>
  <c r="BG25" i="10" s="1"/>
  <c r="BG20" i="10" s="1"/>
  <c r="BK26" i="10"/>
  <c r="BK25" i="10" s="1"/>
  <c r="BK20" i="10" s="1"/>
  <c r="BO26" i="10"/>
  <c r="BO25" i="10" s="1"/>
  <c r="BO20" i="10" s="1"/>
  <c r="BS26" i="10"/>
  <c r="BS25" i="10" s="1"/>
  <c r="BS20" i="10" s="1"/>
  <c r="BW26" i="10"/>
  <c r="BW25" i="10" s="1"/>
  <c r="BW20" i="10" s="1"/>
  <c r="CA26" i="10"/>
  <c r="CA25" i="10" s="1"/>
  <c r="CA20" i="10" s="1"/>
  <c r="CE26" i="10"/>
  <c r="CE25" i="10" s="1"/>
  <c r="CE20" i="10" s="1"/>
  <c r="CI26" i="10"/>
  <c r="CI25" i="10" s="1"/>
  <c r="CI20" i="10" s="1"/>
  <c r="CM26" i="10"/>
  <c r="CM25" i="10" s="1"/>
  <c r="CQ26" i="10"/>
  <c r="CQ25" i="10" s="1"/>
  <c r="CU26" i="10"/>
  <c r="CU25" i="10" s="1"/>
  <c r="AH26" i="10"/>
  <c r="AH25" i="10" s="1"/>
  <c r="AH20" i="10" s="1"/>
  <c r="AL26" i="10"/>
  <c r="AL25" i="10" s="1"/>
  <c r="AL20" i="10" s="1"/>
  <c r="AP26" i="10"/>
  <c r="AP25" i="10" s="1"/>
  <c r="AP20" i="10" s="1"/>
  <c r="AT26" i="10"/>
  <c r="AT25" i="10" s="1"/>
  <c r="AT20" i="10" s="1"/>
  <c r="AX26" i="10"/>
  <c r="AX25" i="10" s="1"/>
  <c r="AX20" i="10" s="1"/>
  <c r="BB26" i="10"/>
  <c r="BB25" i="10" s="1"/>
  <c r="BB20" i="10" s="1"/>
  <c r="BF26" i="10"/>
  <c r="BF25" i="10" s="1"/>
  <c r="BF20" i="10" s="1"/>
  <c r="BJ26" i="10"/>
  <c r="BJ25" i="10" s="1"/>
  <c r="BJ20" i="10" s="1"/>
  <c r="BN26" i="10"/>
  <c r="BN25" i="10" s="1"/>
  <c r="BN20" i="10" s="1"/>
  <c r="BR26" i="10"/>
  <c r="BR25" i="10" s="1"/>
  <c r="BR20" i="10" s="1"/>
  <c r="CX39" i="10"/>
  <c r="DB39" i="10"/>
  <c r="DF39" i="10"/>
  <c r="DJ39" i="10"/>
  <c r="CL26" i="10"/>
  <c r="CL25" i="10" s="1"/>
  <c r="CP26" i="10"/>
  <c r="CP25" i="10" s="1"/>
  <c r="CT26" i="10"/>
  <c r="DC42" i="10"/>
  <c r="DC43" i="10"/>
  <c r="CZ43" i="10"/>
  <c r="DK43" i="10"/>
  <c r="DA43" i="10"/>
  <c r="DI43" i="10"/>
  <c r="CZ23" i="10"/>
  <c r="DD23" i="10"/>
  <c r="DH23" i="10"/>
  <c r="DA23" i="10"/>
  <c r="CX23" i="10"/>
  <c r="DB23" i="10"/>
  <c r="DF23" i="10"/>
  <c r="DJ23" i="10"/>
  <c r="DE23" i="10"/>
  <c r="CY23" i="10"/>
  <c r="DC23" i="10"/>
  <c r="DG23" i="10"/>
  <c r="DK23" i="10"/>
  <c r="DI386" i="10"/>
  <c r="DA386" i="10"/>
  <c r="CU23" i="10"/>
  <c r="DI23" i="10" s="1"/>
  <c r="DC22" i="10"/>
  <c r="CY22" i="10"/>
  <c r="CZ22" i="10"/>
  <c r="DH22" i="10"/>
  <c r="DB22" i="10"/>
  <c r="DF22" i="10"/>
  <c r="DJ22" i="10"/>
  <c r="DG22" i="10"/>
  <c r="DA22" i="10"/>
  <c r="DI22" i="10"/>
  <c r="DJ321" i="10"/>
  <c r="DB321" i="10"/>
  <c r="DK22" i="10"/>
  <c r="DE22" i="10"/>
  <c r="DD22" i="10"/>
  <c r="CX22" i="10"/>
  <c r="AI296" i="10"/>
  <c r="AI239" i="10" s="1"/>
  <c r="AI238" i="10" s="1"/>
  <c r="AI41" i="10" s="1"/>
  <c r="AM296" i="10"/>
  <c r="AM239" i="10" s="1"/>
  <c r="AM238" i="10" s="1"/>
  <c r="AQ296" i="10"/>
  <c r="AU296" i="10"/>
  <c r="AU239" i="10" s="1"/>
  <c r="AU238" i="10" s="1"/>
  <c r="AU41" i="10" s="1"/>
  <c r="AY296" i="10"/>
  <c r="AY239" i="10" s="1"/>
  <c r="AY238" i="10" s="1"/>
  <c r="AY41" i="10" s="1"/>
  <c r="BC296" i="10"/>
  <c r="BC239" i="10" s="1"/>
  <c r="BC238" i="10" s="1"/>
  <c r="BC41" i="10" s="1"/>
  <c r="BG296" i="10"/>
  <c r="BG239" i="10" s="1"/>
  <c r="BG238" i="10" s="1"/>
  <c r="BK296" i="10"/>
  <c r="BK239" i="10" s="1"/>
  <c r="BK238" i="10" s="1"/>
  <c r="BK41" i="10" s="1"/>
  <c r="BO296" i="10"/>
  <c r="BO239" i="10" s="1"/>
  <c r="BO238" i="10" s="1"/>
  <c r="BO41" i="10" s="1"/>
  <c r="BS296" i="10"/>
  <c r="BS239" i="10" s="1"/>
  <c r="BS238" i="10" s="1"/>
  <c r="BS41" i="10" s="1"/>
  <c r="BW296" i="10"/>
  <c r="BW239" i="10" s="1"/>
  <c r="BW238" i="10" s="1"/>
  <c r="BW41" i="10" s="1"/>
  <c r="CA296" i="10"/>
  <c r="CA239" i="10" s="1"/>
  <c r="CA238" i="10" s="1"/>
  <c r="CA41" i="10" s="1"/>
  <c r="CE296" i="10"/>
  <c r="CE239" i="10" s="1"/>
  <c r="CE238" i="10" s="1"/>
  <c r="CE41" i="10" s="1"/>
  <c r="CI296" i="10"/>
  <c r="CI239" i="10" s="1"/>
  <c r="CI238" i="10" s="1"/>
  <c r="CI41" i="10" s="1"/>
  <c r="DE315" i="10"/>
  <c r="AH296" i="10"/>
  <c r="AH239" i="10" s="1"/>
  <c r="AH238" i="10" s="1"/>
  <c r="AH41" i="10" s="1"/>
  <c r="AH19" i="10" s="1"/>
  <c r="AL296" i="10"/>
  <c r="AL238" i="10" s="1"/>
  <c r="AL41" i="10" s="1"/>
  <c r="AP296" i="10"/>
  <c r="AP239" i="10" s="1"/>
  <c r="AP238" i="10" s="1"/>
  <c r="AP41" i="10" s="1"/>
  <c r="AT296" i="10"/>
  <c r="AT239" i="10" s="1"/>
  <c r="AT238" i="10" s="1"/>
  <c r="AT41" i="10" s="1"/>
  <c r="AX296" i="10"/>
  <c r="AX239" i="10" s="1"/>
  <c r="AX238" i="10" s="1"/>
  <c r="AX41" i="10" s="1"/>
  <c r="BB296" i="10"/>
  <c r="BB239" i="10" s="1"/>
  <c r="BB238" i="10" s="1"/>
  <c r="BB41" i="10" s="1"/>
  <c r="BF296" i="10"/>
  <c r="BF239" i="10" s="1"/>
  <c r="BF238" i="10" s="1"/>
  <c r="BF41" i="10" s="1"/>
  <c r="BJ296" i="10"/>
  <c r="BJ239" i="10" s="1"/>
  <c r="BJ238" i="10" s="1"/>
  <c r="BJ41" i="10" s="1"/>
  <c r="BN296" i="10"/>
  <c r="BN239" i="10" s="1"/>
  <c r="BN238" i="10" s="1"/>
  <c r="BN41" i="10" s="1"/>
  <c r="BR296" i="10"/>
  <c r="BR239" i="10" s="1"/>
  <c r="BR238" i="10" s="1"/>
  <c r="BR41" i="10" s="1"/>
  <c r="BV296" i="10"/>
  <c r="BV239" i="10" s="1"/>
  <c r="BV238" i="10" s="1"/>
  <c r="BV41" i="10" s="1"/>
  <c r="BZ296" i="10"/>
  <c r="BZ239" i="10" s="1"/>
  <c r="BZ238" i="10" s="1"/>
  <c r="BZ41" i="10" s="1"/>
  <c r="CD296" i="10"/>
  <c r="CD239" i="10" s="1"/>
  <c r="CD238" i="10" s="1"/>
  <c r="CD41" i="10" s="1"/>
  <c r="CH296" i="10"/>
  <c r="CH239" i="10" s="1"/>
  <c r="CH238" i="10" s="1"/>
  <c r="CH41" i="10" s="1"/>
  <c r="BG42" i="10"/>
  <c r="DK42" i="10" s="1"/>
  <c r="DE43" i="10"/>
  <c r="CK20" i="10"/>
  <c r="CZ27" i="10"/>
  <c r="DD27" i="10"/>
  <c r="DH27" i="10"/>
  <c r="CZ39" i="10"/>
  <c r="DD39" i="10"/>
  <c r="DH39" i="10"/>
  <c r="BV26" i="10"/>
  <c r="BV25" i="10" s="1"/>
  <c r="BV20" i="10" s="1"/>
  <c r="BZ26" i="10"/>
  <c r="BZ25" i="10" s="1"/>
  <c r="BZ20" i="10" s="1"/>
  <c r="CD26" i="10"/>
  <c r="CD25" i="10" s="1"/>
  <c r="CD20" i="10" s="1"/>
  <c r="CH26" i="10"/>
  <c r="CH25" i="10" s="1"/>
  <c r="CH20" i="10" s="1"/>
  <c r="DA33" i="10"/>
  <c r="DE33" i="10"/>
  <c r="DI33" i="10"/>
  <c r="DB27" i="10"/>
  <c r="DF27" i="10"/>
  <c r="DJ27" i="10"/>
  <c r="CM296" i="10"/>
  <c r="DA297" i="10"/>
  <c r="DD386" i="10"/>
  <c r="CX297" i="10"/>
  <c r="DE297" i="10"/>
  <c r="CQ296" i="10"/>
  <c r="DI42" i="10"/>
  <c r="DB386" i="10"/>
  <c r="DJ386" i="10"/>
  <c r="DH386" i="10"/>
  <c r="CZ321" i="10"/>
  <c r="DH321" i="10"/>
  <c r="DA315" i="10"/>
  <c r="DI315" i="10"/>
  <c r="DE386" i="10"/>
  <c r="DA321" i="10"/>
  <c r="DE321" i="10"/>
  <c r="DI321" i="10"/>
  <c r="DB315" i="10"/>
  <c r="DF315" i="10"/>
  <c r="DJ315" i="10"/>
  <c r="DF297" i="10"/>
  <c r="CU296" i="10"/>
  <c r="DI297" i="10"/>
  <c r="CZ386" i="10"/>
  <c r="DD321" i="10"/>
  <c r="CX386" i="10"/>
  <c r="DF386" i="10"/>
  <c r="CX321" i="10"/>
  <c r="DF321" i="10"/>
  <c r="CL296" i="10"/>
  <c r="CZ297" i="10"/>
  <c r="CP296" i="10"/>
  <c r="DD297" i="10"/>
  <c r="CT296" i="10"/>
  <c r="DH297" i="10"/>
  <c r="DE42" i="10"/>
  <c r="CZ42" i="10"/>
  <c r="CB42" i="10"/>
  <c r="DD43" i="10"/>
  <c r="DH42" i="10"/>
  <c r="CJ42" i="10"/>
  <c r="CX43" i="10"/>
  <c r="CN42" i="10"/>
  <c r="DB43" i="10"/>
  <c r="CR42" i="10"/>
  <c r="DF43" i="10"/>
  <c r="DJ43" i="10"/>
  <c r="CV42" i="10"/>
  <c r="DH43" i="10"/>
  <c r="DC315" i="10"/>
  <c r="DG315" i="10"/>
  <c r="DK321" i="10"/>
  <c r="AJ296" i="10"/>
  <c r="AJ239" i="10" s="1"/>
  <c r="AJ238" i="10" s="1"/>
  <c r="AJ41" i="10" s="1"/>
  <c r="AN296" i="10"/>
  <c r="AN239" i="10" s="1"/>
  <c r="AN238" i="10" s="1"/>
  <c r="AN41" i="10" s="1"/>
  <c r="AR296" i="10"/>
  <c r="AR239" i="10" s="1"/>
  <c r="AR238" i="10" s="1"/>
  <c r="AR41" i="10" s="1"/>
  <c r="AV296" i="10"/>
  <c r="AV239" i="10" s="1"/>
  <c r="AV238" i="10" s="1"/>
  <c r="AV41" i="10" s="1"/>
  <c r="AZ296" i="10"/>
  <c r="AZ239" i="10" s="1"/>
  <c r="AZ238" i="10" s="1"/>
  <c r="AZ41" i="10" s="1"/>
  <c r="BD296" i="10"/>
  <c r="BD239" i="10" s="1"/>
  <c r="BD238" i="10" s="1"/>
  <c r="BD41" i="10" s="1"/>
  <c r="BH296" i="10"/>
  <c r="BH239" i="10" s="1"/>
  <c r="BH238" i="10" s="1"/>
  <c r="BH41" i="10" s="1"/>
  <c r="BL296" i="10"/>
  <c r="BL239" i="10" s="1"/>
  <c r="BL238" i="10" s="1"/>
  <c r="BL41" i="10" s="1"/>
  <c r="BP296" i="10"/>
  <c r="BP239" i="10" s="1"/>
  <c r="BP238" i="10" s="1"/>
  <c r="BP41" i="10" s="1"/>
  <c r="BT296" i="10"/>
  <c r="BT239" i="10" s="1"/>
  <c r="BT238" i="10" s="1"/>
  <c r="BT41" i="10" s="1"/>
  <c r="BX296" i="10"/>
  <c r="BX239" i="10" s="1"/>
  <c r="BX238" i="10" s="1"/>
  <c r="BX41" i="10" s="1"/>
  <c r="CB296" i="10"/>
  <c r="CB239" i="10" s="1"/>
  <c r="CB238" i="10" s="1"/>
  <c r="CF296" i="10"/>
  <c r="CF239" i="10" s="1"/>
  <c r="CF238" i="10" s="1"/>
  <c r="CF41" i="10" s="1"/>
  <c r="CJ296" i="10"/>
  <c r="CN296" i="10"/>
  <c r="CR296" i="10"/>
  <c r="CV296" i="10"/>
  <c r="DA42" i="10"/>
  <c r="CK41" i="10"/>
  <c r="CY42" i="10"/>
  <c r="DG42" i="10"/>
  <c r="DB297" i="10"/>
  <c r="DJ297" i="10"/>
  <c r="CY386" i="10"/>
  <c r="DC386" i="10"/>
  <c r="DG386" i="10"/>
  <c r="DK386" i="10"/>
  <c r="CY321" i="10"/>
  <c r="DC321" i="10"/>
  <c r="DG321" i="10"/>
  <c r="CZ315" i="10"/>
  <c r="DD315" i="10"/>
  <c r="DH315" i="10"/>
  <c r="DK315" i="10"/>
  <c r="CS296" i="10"/>
  <c r="CY297" i="10"/>
  <c r="DC297" i="10"/>
  <c r="DG297" i="10"/>
  <c r="DK297" i="10"/>
  <c r="CY43" i="10"/>
  <c r="DG43" i="10"/>
  <c r="CX20" i="10" l="1"/>
  <c r="AQ239" i="10"/>
  <c r="AQ238" i="10" s="1"/>
  <c r="AQ41" i="10" s="1"/>
  <c r="CY25" i="10"/>
  <c r="CY20" i="10"/>
  <c r="CY26" i="10"/>
  <c r="DA26" i="10"/>
  <c r="DD26" i="10"/>
  <c r="DC20" i="10"/>
  <c r="DC26" i="10"/>
  <c r="DC25" i="10"/>
  <c r="DE26" i="10"/>
  <c r="DH26" i="10"/>
  <c r="DG26" i="10"/>
  <c r="CZ26" i="10"/>
  <c r="DG25" i="10"/>
  <c r="DI26" i="10"/>
  <c r="CT25" i="10"/>
  <c r="DH25" i="10" s="1"/>
  <c r="CX26" i="10"/>
  <c r="DG20" i="10"/>
  <c r="DF26" i="10"/>
  <c r="AH21" i="10"/>
  <c r="DC296" i="10"/>
  <c r="DK296" i="10"/>
  <c r="BG41" i="10"/>
  <c r="BG21" i="10" s="1"/>
  <c r="BY21" i="10"/>
  <c r="BT19" i="10"/>
  <c r="BT21" i="10"/>
  <c r="AN19" i="10"/>
  <c r="AN21" i="10"/>
  <c r="BB21" i="10"/>
  <c r="BB19" i="10"/>
  <c r="AU19" i="10"/>
  <c r="AU21" i="10"/>
  <c r="BH19" i="10"/>
  <c r="BH21" i="10"/>
  <c r="BN19" i="10"/>
  <c r="BN21" i="10"/>
  <c r="AX19" i="10"/>
  <c r="AX21" i="10"/>
  <c r="CE19" i="10"/>
  <c r="CE21" i="10"/>
  <c r="BM19" i="10"/>
  <c r="BM21" i="10"/>
  <c r="AK21" i="10"/>
  <c r="AK19" i="10"/>
  <c r="BK21" i="10"/>
  <c r="BK19" i="10"/>
  <c r="CI19" i="10"/>
  <c r="CI21" i="10"/>
  <c r="AI19" i="10"/>
  <c r="AI21" i="10"/>
  <c r="BZ19" i="10"/>
  <c r="BZ21" i="10"/>
  <c r="AY19" i="10"/>
  <c r="AY21" i="10"/>
  <c r="CH19" i="10"/>
  <c r="CH21" i="10"/>
  <c r="BJ19" i="10"/>
  <c r="BJ21" i="10"/>
  <c r="AT19" i="10"/>
  <c r="AT21" i="10"/>
  <c r="BS21" i="10"/>
  <c r="BS19" i="10"/>
  <c r="CK21" i="10"/>
  <c r="CK19" i="10"/>
  <c r="BE19" i="10"/>
  <c r="BE21" i="10"/>
  <c r="CA19" i="10"/>
  <c r="CA21" i="10"/>
  <c r="CF19" i="10"/>
  <c r="CF21" i="10"/>
  <c r="BP19" i="10"/>
  <c r="BP21" i="10"/>
  <c r="AS21" i="10"/>
  <c r="BR19" i="10"/>
  <c r="BR21" i="10"/>
  <c r="CD19" i="10"/>
  <c r="CD21" i="10"/>
  <c r="BF21" i="10"/>
  <c r="BF19" i="10"/>
  <c r="AP19" i="10"/>
  <c r="AP21" i="10"/>
  <c r="BI19" i="10"/>
  <c r="BI21" i="10"/>
  <c r="AW19" i="10"/>
  <c r="AW21" i="10"/>
  <c r="BQ19" i="10"/>
  <c r="BQ21" i="10"/>
  <c r="BL19" i="10"/>
  <c r="BL21" i="10"/>
  <c r="AV21" i="10"/>
  <c r="AV19" i="10"/>
  <c r="CG21" i="10"/>
  <c r="CG19" i="10"/>
  <c r="BO21" i="10"/>
  <c r="BO19" i="10"/>
  <c r="AL19" i="10"/>
  <c r="AL21" i="10"/>
  <c r="BU19" i="10"/>
  <c r="BU21" i="10"/>
  <c r="BX21" i="10"/>
  <c r="BX19" i="10"/>
  <c r="AR21" i="10"/>
  <c r="AR19" i="10"/>
  <c r="BD19" i="10"/>
  <c r="BD21" i="10"/>
  <c r="BW19" i="10"/>
  <c r="BW21" i="10"/>
  <c r="BC19" i="10"/>
  <c r="BC21" i="10"/>
  <c r="AJ21" i="10"/>
  <c r="AJ19" i="10"/>
  <c r="AO19" i="10"/>
  <c r="AO21" i="10"/>
  <c r="CC21" i="10"/>
  <c r="CC19" i="10"/>
  <c r="BV19" i="10"/>
  <c r="BV21" i="10"/>
  <c r="AZ19" i="10"/>
  <c r="AZ21" i="10"/>
  <c r="BA21" i="10"/>
  <c r="BA19" i="10"/>
  <c r="AM21" i="10"/>
  <c r="CL20" i="10"/>
  <c r="CZ20" i="10" s="1"/>
  <c r="CZ25" i="10"/>
  <c r="DD25" i="10"/>
  <c r="CP20" i="10"/>
  <c r="DD20" i="10" s="1"/>
  <c r="DE25" i="10"/>
  <c r="CQ20" i="10"/>
  <c r="DE20" i="10" s="1"/>
  <c r="CT20" i="10"/>
  <c r="DH20" i="10" s="1"/>
  <c r="CR20" i="10"/>
  <c r="DF20" i="10" s="1"/>
  <c r="DF25" i="10"/>
  <c r="DJ26" i="10"/>
  <c r="DI25" i="10"/>
  <c r="CU20" i="10"/>
  <c r="DI20" i="10" s="1"/>
  <c r="DB26" i="10"/>
  <c r="DA25" i="10"/>
  <c r="CM20" i="10"/>
  <c r="DA20" i="10" s="1"/>
  <c r="CV20" i="10"/>
  <c r="DJ20" i="10" s="1"/>
  <c r="DJ25" i="10"/>
  <c r="CN20" i="10"/>
  <c r="DB20" i="10" s="1"/>
  <c r="DB25" i="10"/>
  <c r="CX25" i="10"/>
  <c r="DF296" i="10"/>
  <c r="CR239" i="10"/>
  <c r="DD296" i="10"/>
  <c r="CP239" i="10"/>
  <c r="DB296" i="10"/>
  <c r="CN239" i="10"/>
  <c r="DF42" i="10"/>
  <c r="CX42" i="10"/>
  <c r="CB41" i="10"/>
  <c r="DD42" i="10"/>
  <c r="DA296" i="10"/>
  <c r="CM239" i="10"/>
  <c r="CJ239" i="10"/>
  <c r="DJ42" i="10"/>
  <c r="CT239" i="10"/>
  <c r="DH296" i="10"/>
  <c r="CZ296" i="10"/>
  <c r="CL239" i="10"/>
  <c r="DE296" i="10"/>
  <c r="CQ239" i="10"/>
  <c r="CW238" i="10"/>
  <c r="DK239" i="10"/>
  <c r="CS239" i="10"/>
  <c r="DG296" i="10"/>
  <c r="DJ296" i="10"/>
  <c r="CV239" i="10"/>
  <c r="DB42" i="10"/>
  <c r="DI296" i="10"/>
  <c r="CU239" i="10"/>
  <c r="CO238" i="10"/>
  <c r="DC239" i="10"/>
  <c r="BG19" i="10" l="1"/>
  <c r="AQ21" i="10"/>
  <c r="AQ19" i="10"/>
  <c r="CB21" i="10"/>
  <c r="CB19" i="10"/>
  <c r="DF239" i="10"/>
  <c r="CR238" i="10"/>
  <c r="CQ238" i="10"/>
  <c r="DE239" i="10"/>
  <c r="DC238" i="10"/>
  <c r="CO41" i="10"/>
  <c r="DG239" i="10"/>
  <c r="CS238" i="10"/>
  <c r="CT238" i="10"/>
  <c r="DH239" i="10"/>
  <c r="CP238" i="10"/>
  <c r="DD239" i="10"/>
  <c r="DK238" i="10"/>
  <c r="CW41" i="10"/>
  <c r="CJ238" i="10"/>
  <c r="DI239" i="10"/>
  <c r="CU238" i="10"/>
  <c r="DJ239" i="10"/>
  <c r="CV238" i="10"/>
  <c r="CL238" i="10"/>
  <c r="CZ239" i="10"/>
  <c r="DA239" i="10"/>
  <c r="CM238" i="10"/>
  <c r="DB239" i="10"/>
  <c r="CN238" i="10"/>
  <c r="DK41" i="10" l="1"/>
  <c r="CW21" i="10"/>
  <c r="DK21" i="10" s="1"/>
  <c r="CW19" i="10"/>
  <c r="DC41" i="10"/>
  <c r="CO21" i="10"/>
  <c r="DC21" i="10" s="1"/>
  <c r="CO19" i="10"/>
  <c r="DH238" i="10"/>
  <c r="CT41" i="10"/>
  <c r="DA238" i="10"/>
  <c r="CM41" i="10"/>
  <c r="DJ238" i="10"/>
  <c r="CV41" i="10"/>
  <c r="CJ41" i="10"/>
  <c r="DG238" i="10"/>
  <c r="CS41" i="10"/>
  <c r="DD238" i="10"/>
  <c r="CP41" i="10"/>
  <c r="DE238" i="10"/>
  <c r="CQ41" i="10"/>
  <c r="CZ238" i="10"/>
  <c r="CL41" i="10"/>
  <c r="DB238" i="10"/>
  <c r="CN41" i="10"/>
  <c r="DI238" i="10"/>
  <c r="CU41" i="10"/>
  <c r="DF238" i="10"/>
  <c r="CR41" i="10"/>
  <c r="DD41" i="10" l="1"/>
  <c r="CP19" i="10"/>
  <c r="CP21" i="10"/>
  <c r="DD21" i="10" s="1"/>
  <c r="DJ41" i="10"/>
  <c r="CV19" i="10"/>
  <c r="CV21" i="10"/>
  <c r="DJ21" i="10" s="1"/>
  <c r="DH41" i="10"/>
  <c r="CT19" i="10"/>
  <c r="CT21" i="10"/>
  <c r="DH21" i="10" s="1"/>
  <c r="DF41" i="10"/>
  <c r="CR19" i="10"/>
  <c r="CR21" i="10"/>
  <c r="DF21" i="10" s="1"/>
  <c r="DE41" i="10"/>
  <c r="CQ19" i="10"/>
  <c r="CQ21" i="10"/>
  <c r="DE21" i="10" s="1"/>
  <c r="DG41" i="10"/>
  <c r="CS21" i="10"/>
  <c r="DG21" i="10" s="1"/>
  <c r="CS19" i="10"/>
  <c r="DI41" i="10"/>
  <c r="CU19" i="10"/>
  <c r="CU21" i="10"/>
  <c r="DI21" i="10" s="1"/>
  <c r="DB41" i="10"/>
  <c r="CN19" i="10"/>
  <c r="CN21" i="10"/>
  <c r="DB21" i="10" s="1"/>
  <c r="DA41" i="10"/>
  <c r="CM19" i="10"/>
  <c r="CM21" i="10"/>
  <c r="DA21" i="10" s="1"/>
  <c r="CZ41" i="10"/>
  <c r="CL19" i="10"/>
  <c r="CL21" i="10"/>
  <c r="CZ21" i="10" s="1"/>
  <c r="CJ19" i="10"/>
  <c r="CJ21" i="10"/>
  <c r="AG315" i="10"/>
  <c r="AF315" i="10"/>
  <c r="CX315" i="10" l="1"/>
  <c r="AF296" i="10"/>
  <c r="CY315" i="10"/>
  <c r="AG296" i="10"/>
  <c r="AG239" i="10" l="1"/>
  <c r="CY296" i="10"/>
  <c r="AF239" i="10"/>
  <c r="CX296" i="10"/>
  <c r="DJ19" i="10" l="1"/>
  <c r="AF238" i="10"/>
  <c r="CX239" i="10"/>
  <c r="DD19" i="10"/>
  <c r="AG238" i="10"/>
  <c r="CY239" i="10"/>
  <c r="DC19" i="10"/>
  <c r="CZ19" i="10"/>
  <c r="DF19" i="10"/>
  <c r="DG19" i="10"/>
  <c r="DB19" i="10"/>
  <c r="DA19" i="10"/>
  <c r="DE19" i="10"/>
  <c r="DI19" i="10"/>
  <c r="DH19" i="10"/>
  <c r="AF41" i="10" l="1"/>
  <c r="AF21" i="10" s="1"/>
  <c r="CX238" i="10"/>
  <c r="AG41" i="10"/>
  <c r="CY238" i="10"/>
  <c r="DK19" i="10"/>
  <c r="AG19" i="10" l="1"/>
  <c r="CY19" i="10" s="1"/>
  <c r="AG21" i="10"/>
  <c r="CY21" i="10" s="1"/>
  <c r="AF19" i="10"/>
  <c r="CX19" i="10" s="1"/>
  <c r="CX21" i="10"/>
  <c r="CX41" i="10"/>
  <c r="CY41" i="10"/>
  <c r="DK33" i="10" l="1"/>
  <c r="CW26" i="10"/>
  <c r="DK26" i="10" s="1"/>
  <c r="CW25" i="10" l="1"/>
  <c r="CW20" i="10" l="1"/>
  <c r="DK20" i="10" s="1"/>
  <c r="DK25" i="10"/>
</calcChain>
</file>

<file path=xl/sharedStrings.xml><?xml version="1.0" encoding="utf-8"?>
<sst xmlns="http://schemas.openxmlformats.org/spreadsheetml/2006/main" count="1954" uniqueCount="1280">
  <si>
    <t>к приказу Минэнерго России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</si>
  <si>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</si>
  <si>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</si>
  <si>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</si>
  <si>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</si>
  <si>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</si>
  <si>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Утвержденный план</t>
  </si>
  <si>
    <t>Предложение по корректировке утвержденного плана</t>
  </si>
  <si>
    <t>0</t>
  </si>
  <si>
    <t>ВСЕГО по инвестиционной программе, в том числе: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</si>
  <si>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</si>
  <si>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</si>
  <si>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</si>
  <si>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</si>
  <si>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</si>
  <si>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</si>
  <si>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</si>
  <si>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</si>
  <si>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</si>
  <si>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</si>
  <si>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</si>
  <si>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</si>
  <si>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</si>
  <si>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</si>
  <si>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</si>
  <si>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</si>
  <si>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Краткое обоснование  корректировки утвержденного плана</t>
  </si>
  <si>
    <t>План</t>
  </si>
  <si>
    <t>Факт</t>
  </si>
  <si>
    <t>МВ×А</t>
  </si>
  <si>
    <t>Мвар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</si>
  <si>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</si>
  <si>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</si>
  <si>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</si>
  <si>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</si>
  <si>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</si>
  <si>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</si>
  <si>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</si>
  <si>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</si>
  <si>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</si>
  <si>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</si>
  <si>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</si>
  <si>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</si>
  <si>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</si>
  <si>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</si>
  <si>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</si>
  <si>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</si>
  <si>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</si>
  <si>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</si>
  <si>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</si>
  <si>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</si>
  <si>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</si>
  <si>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</si>
  <si>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</si>
  <si>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</si>
  <si>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</si>
  <si>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</si>
  <si>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</si>
  <si>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</si>
  <si>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</si>
  <si>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</si>
  <si>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</si>
  <si>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</si>
  <si>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</si>
  <si>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</si>
  <si>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</si>
  <si>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</si>
  <si>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</si>
  <si>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</si>
  <si>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</si>
  <si>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</si>
  <si>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</si>
  <si>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</si>
  <si>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</si>
  <si>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8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</si>
  <si>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</si>
  <si>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</si>
  <si>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</si>
  <si>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</si>
  <si>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</si>
  <si>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</si>
  <si>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</si>
  <si>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</si>
  <si>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</si>
  <si>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</si>
  <si>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</si>
  <si>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</si>
  <si>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</si>
  <si>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</si>
  <si>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</si>
  <si>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</si>
  <si>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</si>
  <si>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км ВЛ 1-цеп</t>
  </si>
  <si>
    <t>км ВЛ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</si>
  <si>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</si>
  <si>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</si>
  <si>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</si>
  <si>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</si>
  <si>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</si>
  <si>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</si>
  <si>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</si>
  <si>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</si>
  <si>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</si>
  <si>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</si>
  <si>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</si>
  <si>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</si>
  <si>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</si>
  <si>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</si>
  <si>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</si>
  <si>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</si>
  <si>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</si>
  <si>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</si>
  <si>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</si>
  <si>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</si>
  <si>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</si>
  <si>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</si>
  <si>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</si>
  <si>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</si>
  <si>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</si>
  <si>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</si>
  <si>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</si>
  <si>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</si>
  <si>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</si>
  <si>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</si>
  <si>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</si>
  <si>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</si>
  <si>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</si>
  <si>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</si>
  <si>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</si>
  <si>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</si>
  <si>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</si>
  <si>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</si>
  <si>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</si>
  <si>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</si>
  <si>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</si>
  <si>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</si>
  <si>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</si>
  <si>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</si>
  <si>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</si>
  <si>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1.2.2.1.1</t>
  </si>
  <si>
    <t>1.2.3.1.1</t>
  </si>
  <si>
    <t>1.2.2.1.2</t>
  </si>
  <si>
    <t>1.2.1.1.1</t>
  </si>
  <si>
    <t>1.2.2.1.3</t>
  </si>
  <si>
    <t>1.2.1.1.2</t>
  </si>
  <si>
    <t>1.2.2.1.4</t>
  </si>
  <si>
    <t>1.2.2.1.5</t>
  </si>
  <si>
    <t>1.2.3.1.2</t>
  </si>
  <si>
    <t>1.2.1.1.4</t>
  </si>
  <si>
    <t>1.2.1.1.5</t>
  </si>
  <si>
    <t>1.2.1.1.6</t>
  </si>
  <si>
    <t>1.2.1.1.7</t>
  </si>
  <si>
    <t>1.2.1.1.8</t>
  </si>
  <si>
    <t>1.2.3.1.3</t>
  </si>
  <si>
    <t>1.2.2.1.6</t>
  </si>
  <si>
    <t>1.2.2.1.7</t>
  </si>
  <si>
    <t>1.2.1.1.9</t>
  </si>
  <si>
    <t>1.2.1.1.10</t>
  </si>
  <si>
    <t>1.2.1.1.11</t>
  </si>
  <si>
    <t>1.2.2.1.8</t>
  </si>
  <si>
    <t>1.2.2.1.9</t>
  </si>
  <si>
    <t>1.2.1.1.14</t>
  </si>
  <si>
    <t>1.2.1.1.15</t>
  </si>
  <si>
    <t>1.2.1.1.16</t>
  </si>
  <si>
    <t>1.2.3.1.4</t>
  </si>
  <si>
    <t>1.2.3.1.5</t>
  </si>
  <si>
    <t>Снижение потерь,контроль нагрузок</t>
  </si>
  <si>
    <t>повышение надежности</t>
  </si>
  <si>
    <t>1.2.2.1.10</t>
  </si>
  <si>
    <t>от «05» мая  2016 г. № 380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</si>
  <si>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</si>
  <si>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</si>
  <si>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</si>
  <si>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</si>
  <si>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</si>
  <si>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</si>
  <si>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</si>
  <si>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</si>
  <si>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</si>
  <si>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присоединение,всего, в том числе:</t>
  </si>
  <si>
    <t>1.1.1</t>
  </si>
  <si>
    <t>Технологическое присоединение энергопринимающих устройств потребителей,всего,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</si>
  <si>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</si>
  <si>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</si>
  <si>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</si>
  <si>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</si>
  <si>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</si>
  <si>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</si>
  <si>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</si>
  <si>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1.2.1.1.11.1</t>
  </si>
  <si>
    <t>1.2.1.1.11.2</t>
  </si>
  <si>
    <t>1.2.1.1.13.1</t>
  </si>
  <si>
    <t>1.2.1.1.13.2</t>
  </si>
  <si>
    <t>1.2.1.1.13.3</t>
  </si>
  <si>
    <t>1.2.1.1.13.4</t>
  </si>
  <si>
    <t>1.2.1.1.13.5</t>
  </si>
  <si>
    <t>1.2.1.1.13</t>
  </si>
  <si>
    <t>1.2.1.1.16.1</t>
  </si>
  <si>
    <t>1.2.1.1.16.2</t>
  </si>
  <si>
    <t>1.2.1.1.16.3</t>
  </si>
  <si>
    <t>1.2.1.1.16.4</t>
  </si>
  <si>
    <t>1.2.1.1.16.5</t>
  </si>
  <si>
    <t>1.2.1.1.16.6</t>
  </si>
  <si>
    <t>1.2.1.1.16.7</t>
  </si>
  <si>
    <t>1.2.1.1.16.8</t>
  </si>
  <si>
    <t>1.2.1.1.16.9</t>
  </si>
  <si>
    <t>1.2.1.1.16.10</t>
  </si>
  <si>
    <t>1.2.1.1.16.11</t>
  </si>
  <si>
    <t>1.2.1.1.16.12</t>
  </si>
  <si>
    <t>1.2.1.1.16.13</t>
  </si>
  <si>
    <t>1.2.1.1.16.14</t>
  </si>
  <si>
    <t>1.2.1.1.16.15</t>
  </si>
  <si>
    <t>Инвестиционная программа ГУП "Региональные электрические сети РБ"</t>
  </si>
  <si>
    <t>ГУП "РЭС"РБ</t>
  </si>
  <si>
    <t>Ввод объектов инвестиционной деятельности (мощностей) в эксплуатацию в 2022 году</t>
  </si>
  <si>
    <t>2023 год</t>
  </si>
  <si>
    <t>2024 год</t>
  </si>
  <si>
    <t>2025 год</t>
  </si>
  <si>
    <t>2026 год</t>
  </si>
  <si>
    <t xml:space="preserve">Внедрение АСУ  </t>
  </si>
  <si>
    <t>1.2.1.1.5.1</t>
  </si>
  <si>
    <t>1.2.1.1.5.2</t>
  </si>
  <si>
    <t>1.2.1.1.5.3</t>
  </si>
  <si>
    <t>1.2.1.1.6.1</t>
  </si>
  <si>
    <t>1.2.1.1.6.2</t>
  </si>
  <si>
    <t>1.2.1.1.6.3</t>
  </si>
  <si>
    <t>1.2.1.1.6.4</t>
  </si>
  <si>
    <t>1.2.1.1.6.5</t>
  </si>
  <si>
    <t>1.2.1.1.6.6</t>
  </si>
  <si>
    <t>1.2.1.1.6.7</t>
  </si>
  <si>
    <t>1.2.1.1.6.8</t>
  </si>
  <si>
    <t>1.2.1.1.6.9</t>
  </si>
  <si>
    <t>1.2.1.1.6.10</t>
  </si>
  <si>
    <t>1.2.1.1.6.11</t>
  </si>
  <si>
    <t>1.2.1.1.6.12</t>
  </si>
  <si>
    <t>1.2.1.1.6.13</t>
  </si>
  <si>
    <t>1.2.1.1.6.14</t>
  </si>
  <si>
    <t>1.2.1.1.6.15</t>
  </si>
  <si>
    <t>1.2.1.1.6.16</t>
  </si>
  <si>
    <t>1.2.1.1.6.17</t>
  </si>
  <si>
    <t>1.2.1.1.6.18</t>
  </si>
  <si>
    <t>1.2.1.1.6.19</t>
  </si>
  <si>
    <t>1.2.1.1.6.20</t>
  </si>
  <si>
    <t>1.2.1.1.8.1</t>
  </si>
  <si>
    <t>1.2.1.1.8.2</t>
  </si>
  <si>
    <t>1.2.1.1.9.1</t>
  </si>
  <si>
    <t>1.2.1.1.9.2</t>
  </si>
  <si>
    <t>1.2.1.1.9.3</t>
  </si>
  <si>
    <t>1.2.1.1.9.4</t>
  </si>
  <si>
    <t>1.2.1.1.9.5</t>
  </si>
  <si>
    <t>1.2.1.1.9.6</t>
  </si>
  <si>
    <t>1.2.1.1.9.7</t>
  </si>
  <si>
    <t>1.2.1.1.9.8</t>
  </si>
  <si>
    <t>1.2.1.1.9.9</t>
  </si>
  <si>
    <t>1.2.1.1.9.10</t>
  </si>
  <si>
    <t>1.2.1.1.9.11</t>
  </si>
  <si>
    <t>1.2.1.1.9.12</t>
  </si>
  <si>
    <t>1.2.1.1.9.13</t>
  </si>
  <si>
    <t>1.2.1.1.9.14</t>
  </si>
  <si>
    <t>1.2.1.1.9.15</t>
  </si>
  <si>
    <t>1.2.1.1.9.16</t>
  </si>
  <si>
    <t>1.2.1.1.9.17</t>
  </si>
  <si>
    <t>1.2.1.1.9.18</t>
  </si>
  <si>
    <t>1.2.1.1.9.19</t>
  </si>
  <si>
    <t>1.2.1.1.9.20</t>
  </si>
  <si>
    <t>1.2.1.1.13.6</t>
  </si>
  <si>
    <t>1.2.1.1.13.7</t>
  </si>
  <si>
    <t>1.2.1.1.13.8</t>
  </si>
  <si>
    <t>1.2.1.1.13.9</t>
  </si>
  <si>
    <t>1.2.1.1.13.10</t>
  </si>
  <si>
    <t>1.2.1.1.13.11</t>
  </si>
  <si>
    <t>1.2.1.1.13.12</t>
  </si>
  <si>
    <t>1.2.1.1.13.13</t>
  </si>
  <si>
    <t>1.2.1.1.13.14</t>
  </si>
  <si>
    <t>1.2.1.1.13.15</t>
  </si>
  <si>
    <t>1.2.1.1.13.16</t>
  </si>
  <si>
    <t>1.2.1.1.13.17</t>
  </si>
  <si>
    <t>1.2.1.1.13.18</t>
  </si>
  <si>
    <t>1.2.1.1.13.19</t>
  </si>
  <si>
    <t>1.2.1.1.13.20</t>
  </si>
  <si>
    <t>1.2.1.1.15.1</t>
  </si>
  <si>
    <t>1.2.1.1.15.2</t>
  </si>
  <si>
    <t>1.2.1.1.16.16</t>
  </si>
  <si>
    <t>1.2.1.1.16.17</t>
  </si>
  <si>
    <t>1.2.1.1.16.18</t>
  </si>
  <si>
    <t>1.2.1.1.16.19</t>
  </si>
  <si>
    <t>1.2.1.1.16.20</t>
  </si>
  <si>
    <t>Замена тупикового КТП- 0111  на  КТП-П-КК проходного типа -1шт</t>
  </si>
  <si>
    <t>Замена тупикового КТП- 1203  на  КТП-П-КК проходного типа -1шт</t>
  </si>
  <si>
    <t>Замена тупикового КТП-2413  на  КТП-П-КК проходного типа -1шт</t>
  </si>
  <si>
    <t>Реконструкция  мкр Северный   ВЛ-04кВ-2,073км, мкр Михайловка ВЛ-04кВ  -1,142км,Восточный КТП-5126(5105) ВЛ-04кВ-1,441км</t>
  </si>
  <si>
    <t>Реконструкция  мкр Восточный 1,2  КТП-5129  ВЛ-04кВ-2,083км, КТП-2420  ВЛ-04кВ  -1,292км,КТП-5128  ВЛ-04кВ-5,978км</t>
  </si>
  <si>
    <t>Реконструкция  мкр Восточный 1,2  КТП-5127  ВЛ-04кВ-3,0км, КТП-2420  ВЛ-04кВ  -1,493км,КТП-11011  ВЛ-04кВ-2,283км</t>
  </si>
  <si>
    <t>Реконструкчия  ВЛ-6кВ Фид 11 ПС Искож       2,2км</t>
  </si>
  <si>
    <t>Реконструкция  мкр Восточный 1,2  КТП-11010  ВЛ-04кВ-2,736км, КТП-5125  ВЛ-04кВ  -3,025км,КТП-5114  ВЛ-04кВ-0,640км,  КТП-5115  ВЛ-04кВ  -0309км,КТП-11008  ВЛ-04кВ  -1,145км,КТП-13006  ВЛ-04кВ  -2,591км,</t>
  </si>
  <si>
    <t>Установка Реклоузера на ВЛ-6кВ 2шт</t>
  </si>
  <si>
    <t xml:space="preserve">Закольцовка Ф-    ПС  кабелем 6кВ </t>
  </si>
  <si>
    <t>Закольцовка Ф-    ПС  кабелем 6кВ</t>
  </si>
  <si>
    <t xml:space="preserve">Установка АИИСКУЭ в районах малоэтажной застройки,ПКУ-6кВ    450шт. </t>
  </si>
  <si>
    <t>Покупка АГП-18 на базе ГАЗ  -1шт</t>
  </si>
  <si>
    <t>Покупка УАЗ-390995  -2шт</t>
  </si>
  <si>
    <t>Покупка ВАЗ (НИВА)       -1шт</t>
  </si>
  <si>
    <t>Поисковый генератор</t>
  </si>
  <si>
    <t>Обновление ПО,ОС</t>
  </si>
  <si>
    <t>Покупка АГП-18 на базе ГАЗ  1шт</t>
  </si>
  <si>
    <t>Эл.техн. лаборатория на базе ГАЗ  1шт</t>
  </si>
  <si>
    <t>УАЗ-390995      2шт</t>
  </si>
  <si>
    <t xml:space="preserve">МТЗ-82  Бара    1шт </t>
  </si>
  <si>
    <t>Легковой автомобиль     1шт</t>
  </si>
  <si>
    <t>ГАЗ-3325  Егерь    1шт</t>
  </si>
  <si>
    <t>На базе ГАЗ (4х4) ямобур   -1шт</t>
  </si>
  <si>
    <t>Покупка АГП-18 на базе ГАЗ (4х4) -1шт</t>
  </si>
  <si>
    <t>Покупка УАЗ-390995  -1шт</t>
  </si>
  <si>
    <t>Эл.измер. Лаборатория      1шт.</t>
  </si>
  <si>
    <t>Покупка АГП-22 на базе ГАЗ (4х4)   -1шт</t>
  </si>
  <si>
    <t>Покупка Автобус   -1шт</t>
  </si>
  <si>
    <t>Покупка ВАЗ Нива    -1шт</t>
  </si>
  <si>
    <t>Покупка МТЗ-82  ямобур  -1шт</t>
  </si>
  <si>
    <t>1.2.1.1.3.1.1</t>
  </si>
  <si>
    <t>Реконструкция подстанции КТП-160, "ОЦ-Подстанция КТП-160, Стерлитамакский р-н,с.Наумовка, территория БОС ООО"УК ЖКХ" у/н РБ000027474223" (инв.№ 00-003503) (изм. 90 кВА)</t>
  </si>
  <si>
    <t>K_ 20220114_Ц_1</t>
  </si>
  <si>
    <t>1.2.1.1.3.1.2</t>
  </si>
  <si>
    <t>Реконструкция ТП-1065 "Трансформаторная подстанция КТПН-1065  ТМ-160/10, РБ000020316210" (инв.№ 00-002617) (изм. 0)</t>
  </si>
  <si>
    <t>K_ 20220114_Ц_2</t>
  </si>
  <si>
    <t>1.2.1.1.3.1.3</t>
  </si>
  <si>
    <t>Реконструкция ТП-1816 н.п. Ким  "Трансформаторная подстанция, литера I, РБ 000013411304,п.Ким ул. Мира, д.14б, литера I, РБ0000301247" (инв.№00-002170) (изм.0).</t>
  </si>
  <si>
    <t>K_ 20220114_Ц_3</t>
  </si>
  <si>
    <t>1.2.1.1.3.1.4</t>
  </si>
  <si>
    <t>Реконструкция ТП-1817 н.п. Ким "Трансформаторная подстанция, литера I,РБ 000025390842,  п.Ким ул. Мира, д.14б, литера I, РБ000030124" (инв.№00-002171) (изм.0).</t>
  </si>
  <si>
    <t>K_ 20220114_Ц_4</t>
  </si>
  <si>
    <t>1.2.1.1.3.1.5</t>
  </si>
  <si>
    <t>Реконструкция ТП-1441 н.п. Ким "Трансформаторная подстанция, литера I,РБ 000025390916, п.Ким ул. Мира, д.14б, литера I, РБ0000301249" (инв.№00-002172) (изм.0).</t>
  </si>
  <si>
    <t>K_ 20220114_Ц_5</t>
  </si>
  <si>
    <t>1.2.1.1.3.1.6</t>
  </si>
  <si>
    <t>Реконструкция ТП "Наружные электричекие сети,Республика Башкортостан,Илишевский район, с.Верхнеяркеево, ул.Комсомольск" (инв№ 00-002202) (БКТП-400кВа) (изм. 0)</t>
  </si>
  <si>
    <t>K_ 20220114_Ц_6</t>
  </si>
  <si>
    <t>1.2.1.1.3.1.7</t>
  </si>
  <si>
    <t>Реконструкция ТП-98, ТП-6, ТП-100 в н.п. Иглино. КТП-250 кВа (1шт) КТП160кВа (2шт)</t>
  </si>
  <si>
    <t>K_ 20220114_Ц_7</t>
  </si>
  <si>
    <t>1.2.1.1.3.1.8</t>
  </si>
  <si>
    <t>K_ 20220114_Ц_8</t>
  </si>
  <si>
    <t>1.2.1.1.3.1.9</t>
  </si>
  <si>
    <t xml:space="preserve">Реконструкция ТП-01293 "Трансформатор силовой ТМ 250-10/0,4 Благовещенский р-н, с.Бедеева Поляна" КТП-250кВа (изм.) </t>
  </si>
  <si>
    <t>K_ 20220114_Ц_9</t>
  </si>
  <si>
    <t>1.2.1.1.3.1.10</t>
  </si>
  <si>
    <t>Реконструкция "Трансформаторная подстанция, Республика Башкортостан, Уфимский р-н, сельсовет Николаевский,с.Нурлино, ул.Школьная,д. 73" 2БКТП-400кВа</t>
  </si>
  <si>
    <t>K_ 20220114_Ц_10</t>
  </si>
  <si>
    <t>1.2.1.1.6.1.1</t>
  </si>
  <si>
    <t>Установка ячеек КСО с вакуумными выкл. ТП-6 г. Уфа, ул. Ульяновых 65 (5шт.)</t>
  </si>
  <si>
    <t>K_ 20230114_Ц_1</t>
  </si>
  <si>
    <t>1.2.1.1.6.1.2</t>
  </si>
  <si>
    <t>Установка ячеек КСО с вакуумными выкл. ТП-2 г. Уфа, ул. Ульяновых 65 (6шт.)</t>
  </si>
  <si>
    <t>K_ 20230114_Ц_2</t>
  </si>
  <si>
    <t>1.2.1.1.6.1.3</t>
  </si>
  <si>
    <t>Реконструкия РП(ТП)-111 с. Улу-Теляк</t>
  </si>
  <si>
    <t>K_ 20230114_Ц_3</t>
  </si>
  <si>
    <t>1.2.1.1.9.1.1</t>
  </si>
  <si>
    <t>Реконструкия ТП-71, 46, 63 с.Тавтиманово КТП-400 кВа с ТМГ-250кВа (3шт)</t>
  </si>
  <si>
    <t>K_ 20240114_Ц_1</t>
  </si>
  <si>
    <t>1.2.1.1.13.1.1</t>
  </si>
  <si>
    <t>Реконструкия ТП-105,107,108,109 с. Улу-Теляк КТП-160 кВа (4шт)</t>
  </si>
  <si>
    <t>K_ 20250114_Ц_1</t>
  </si>
  <si>
    <t>1.2.1.1.13.1.2</t>
  </si>
  <si>
    <t>Реконструкция ТП-1 г.Уфа, ул. Ульяновых 65 2БКТП-400кВа</t>
  </si>
  <si>
    <t>K_ 20250114_Ц_2</t>
  </si>
  <si>
    <t>Реконструкия ТП-17,21,22,31 с. Улу-Теляк КТП-250 кВа (2шт), КТП-160кВАа (2шт).</t>
  </si>
  <si>
    <t>K_ 20260114_Ц_1</t>
  </si>
  <si>
    <t>1.2.2.1.2.1</t>
  </si>
  <si>
    <t>Реконструкция ВЛ-10кВ «Авзян-Исмакаево» ф. 11-24 (изм. 0)</t>
  </si>
  <si>
    <t>K_ 20220213_Ц_1</t>
  </si>
  <si>
    <t>1.2.2.1.2.2</t>
  </si>
  <si>
    <t>Реконструкция кабельных выходов Ф-4, Ф-5, Ф-8 ПС Иглино с подстанции с увеличением пропускной способности (ААБлУ 3х240) (L=2х400м.) (изм. 800м.)</t>
  </si>
  <si>
    <t>K_ 20220213_Ц_2</t>
  </si>
  <si>
    <t>1.2.2.1.2.3</t>
  </si>
  <si>
    <t>Реконструкия ВЛ-0,4кВ "ЛЭП-0,4 кВ от ТП - №6, ТП №6  с. Иглино" (Инв.№00-003634) (изм.0)</t>
  </si>
  <si>
    <t>K_ 20220213_Ц_3</t>
  </si>
  <si>
    <t>1.2.2.1.2.4</t>
  </si>
  <si>
    <t>Реконструкция ВЛ-0,4кВ ТП-1520 ул.Механизация,ул.Коммунальная Уфа Калин.р-н  L=930м. СИП-2 3х70+1х54,6+2х16 L=1410м. (изм. 420м.)</t>
  </si>
  <si>
    <t>K_ 20220213_Ц_4</t>
  </si>
  <si>
    <t>1.2.2.1.2.5</t>
  </si>
  <si>
    <t>Реконструкция воздушной линии ВЛ-0,4кВ с.Большой Куганак, ул.Ленина, ОП12-35 (инв. №41011300467)  L=930м. СИП-2 3х70+1х54,6+2х16 L=1410м. (изм. 420м.)</t>
  </si>
  <si>
    <t>K_ 20220213_Ц_5</t>
  </si>
  <si>
    <t>1.2.2.1.2.6</t>
  </si>
  <si>
    <t>Реконструкция линии электропередачи г. Белорецк, от ПС 45 до ПС ГПП-6 Белорецкий район, с.Тирлянский (инв. 41011300028)</t>
  </si>
  <si>
    <t>K_ 20220213_Ц_6</t>
  </si>
  <si>
    <t>1.2.2.1.2.7</t>
  </si>
  <si>
    <t>Реконструкия ВЛ-10кВ  Ф5 от ПС "Иглино"</t>
  </si>
  <si>
    <t>K_ 20220213_Ц_7</t>
  </si>
  <si>
    <t>1.2.2.1.6.1</t>
  </si>
  <si>
    <t>K_ 20240213_Ц_1</t>
  </si>
  <si>
    <t>1.2.2.1.6.2</t>
  </si>
  <si>
    <t>Реконструкия ВЛ-0,4кВ "ЛЭП-0,4 кВ от ТП - №88, ТП №88  с. Иглино" (Инв.№00-003662) (изм.0)</t>
  </si>
  <si>
    <t>K_ 20240213_Ц_2</t>
  </si>
  <si>
    <t>1.2.2.1.6.3</t>
  </si>
  <si>
    <t>Реконструкия ВЛ-0,4кВ ТП-250 6/0,4кВ с. Миндяк Учалинский р-н</t>
  </si>
  <si>
    <t>K_ 20240213_Ц_3</t>
  </si>
  <si>
    <t>1.2.2.1.6.4</t>
  </si>
  <si>
    <t>Реконструкия ВЛ-0,4кВ ТП-160 6/0,4кВ с. Озерный Учалинский р-н</t>
  </si>
  <si>
    <t>K_ 20240213_Ц_4</t>
  </si>
  <si>
    <t>1.2.2.1.6.5</t>
  </si>
  <si>
    <t>K_ 20240213_Ц_5</t>
  </si>
  <si>
    <t>1.2.2.1.6.6</t>
  </si>
  <si>
    <t>K_ 20240213_Ц_6</t>
  </si>
  <si>
    <t>1.2.2.1.8.1</t>
  </si>
  <si>
    <t>K_ 20250213_Ц_1</t>
  </si>
  <si>
    <t>1.2.2.1.8.2</t>
  </si>
  <si>
    <t>K_ 20250213_Ц_2</t>
  </si>
  <si>
    <t>1.2.2.1.8.3</t>
  </si>
  <si>
    <t>РеконструкцияКЛ-6кВ "Кабельная линия КЛ-6кВ  РП-301-ТП-8030,1,9, РБ000020365000" (инв.№ 00-002505) L-2,142км. (изм.0)</t>
  </si>
  <si>
    <t>K_ 20250213_Ц_3</t>
  </si>
  <si>
    <t>1.2.2.1.8.4</t>
  </si>
  <si>
    <t>Реконструкция "Кабельной лини 6 кВ автодорожного тоннеля,Республика Башкортостан, г.Уфа,ул.Лесной проезд, д.3а" (L-5050м)</t>
  </si>
  <si>
    <t>K_ 20250213_Ц_4</t>
  </si>
  <si>
    <t>1.2.2.1.8.5</t>
  </si>
  <si>
    <t>Реокнструкция 2 КЛ-6 В-24 ПС набережная до РП-517 г.Уфа ул.Карла Маркса, д.37 (L- 2142м.)</t>
  </si>
  <si>
    <t>K_ 20250213_Ц_5</t>
  </si>
  <si>
    <t>1.2.2.1.8.6</t>
  </si>
  <si>
    <t>K_ 20250213_Ц_6</t>
  </si>
  <si>
    <t>1.2.2.1.10.1</t>
  </si>
  <si>
    <t>Реконструкия ВЛ-0,4кВ "ЛЭП-0,4 кВ от ТП - №46, ТП №46    РБ, Иглинский р-н  с. Тавтиманово" (Инв.00-003622) (изм.0)</t>
  </si>
  <si>
    <t>K_ 20260213_Ц_1</t>
  </si>
  <si>
    <t>1.2.2.1.10.2</t>
  </si>
  <si>
    <t>Реконструкия ВЛ-0,4кВ "ЛЭП-0,4 кВ от ТП - №47, ТП №47    РБ, Иглинский р-н  с. Тавтиманово" (Инв.00-003623) (изм.0)</t>
  </si>
  <si>
    <t>K_ 20260213_Ц_2</t>
  </si>
  <si>
    <t>1.2.2.1.10.3</t>
  </si>
  <si>
    <t>Реконструкия ВЛ-0,4кВ "ЛЭП-0,4 кВ от ТП - №63, ТП №63    РБ, Иглинский р-н  с. Тавтиманово ул. Ягодная," (Инв.00-003638) (изм.0)</t>
  </si>
  <si>
    <t>K_ 20260213_Ц_3</t>
  </si>
  <si>
    <t>1.2.2.1.10.4</t>
  </si>
  <si>
    <t>Установка реклоузеров на ВЛ-6-10кВ (10шт.)</t>
  </si>
  <si>
    <t>K_ 20260213_Ц_4</t>
  </si>
  <si>
    <t>1.2.2.1.10.5</t>
  </si>
  <si>
    <t>Реконструкция кабельной линии 2КЛ-10кВ ЗРУ р.п.ЛПДС с.Нурлино инв.№41011300285 (L=5050м.)</t>
  </si>
  <si>
    <t>K_ 20260213_Ц_5</t>
  </si>
  <si>
    <t>1.2.2.1.10.6</t>
  </si>
  <si>
    <t>K_ 20260213_Ц_6</t>
  </si>
  <si>
    <t>1.2.3.2</t>
  </si>
  <si>
    <t>Установка приборов учета, класс напряжения 6 (10) кВ, всего, в том числе:</t>
  </si>
  <si>
    <t>Установка ПКУ (ЦЭС)</t>
  </si>
  <si>
    <t>1.2.3.2.2</t>
  </si>
  <si>
    <t>K_ 2023032_Ц_1</t>
  </si>
  <si>
    <t>1.2.3.2.3</t>
  </si>
  <si>
    <t>K_ 2024032_Ц_1</t>
  </si>
  <si>
    <t>1.2.3.2.4</t>
  </si>
  <si>
    <t>K_ 2025032_Ц_1</t>
  </si>
  <si>
    <t>1.2.3.2.5</t>
  </si>
  <si>
    <t>K_ 2026032_Ц_1</t>
  </si>
  <si>
    <t>1.2.3.1.1.1</t>
  </si>
  <si>
    <t>K_ 2022031_Ц_1</t>
  </si>
  <si>
    <t>1.2.3.1.1.2</t>
  </si>
  <si>
    <t>Установка приборов учета на опору ВЛ-0,4кВ с заменой вводов</t>
  </si>
  <si>
    <t>K_ 2022031_Ц_2</t>
  </si>
  <si>
    <t>1.2.3.1.2.1</t>
  </si>
  <si>
    <t>K_ 20230312_Ц_1</t>
  </si>
  <si>
    <t>1.2.3.1.2.2</t>
  </si>
  <si>
    <t>K_ 20230312_Ц_2</t>
  </si>
  <si>
    <t>1.2.3.1.3.1</t>
  </si>
  <si>
    <t>K_ 20240312_Ц_1</t>
  </si>
  <si>
    <t>1.2.3.1.3.2</t>
  </si>
  <si>
    <t>K_ 20240312_Ц_2</t>
  </si>
  <si>
    <t>1.2.3.1.4.1</t>
  </si>
  <si>
    <t>K_ 20250312_Ц_1</t>
  </si>
  <si>
    <t>1.2.3.1.4.2</t>
  </si>
  <si>
    <t>K_ 20250312_Ц_2</t>
  </si>
  <si>
    <t>1.2.3.1.5.1</t>
  </si>
  <si>
    <t>K_ 20260312_Ц_1</t>
  </si>
  <si>
    <t>1.2.3.1.5.2</t>
  </si>
  <si>
    <t>K_ 20260312_Ц_2</t>
  </si>
  <si>
    <t>1.4.1</t>
  </si>
  <si>
    <t>K_ 202204_Ц_1</t>
  </si>
  <si>
    <t>1.4.2</t>
  </si>
  <si>
    <t>Строительство КТПН-10/0,4кВ 400кВа ВЛ-10кВ г. Кумертау, ул. Палатникова (L-100м.)</t>
  </si>
  <si>
    <t>K_ 202204_Ц_2</t>
  </si>
  <si>
    <t>1.4.3</t>
  </si>
  <si>
    <t xml:space="preserve">Строительство 2БКТП-400кВА н.п. Наумовка ул. Ленина ДК </t>
  </si>
  <si>
    <t>K_ 202204_Ц_3</t>
  </si>
  <si>
    <t>1.4.4</t>
  </si>
  <si>
    <t>K_ 202304_Ц_1</t>
  </si>
  <si>
    <t>1.4.5</t>
  </si>
  <si>
    <t>Строительство КТПН-10/0,4кВ 400кВа в н.п. Алкино</t>
  </si>
  <si>
    <t>K_ 202304_Ц_2</t>
  </si>
  <si>
    <t>1.4.6</t>
  </si>
  <si>
    <t>Строительство КТПН-10/0,4кВ 400кВа ВЛ-10кВ, ВЛИ-0,4кВ в мкр Агиртамак г.Туймазы</t>
  </si>
  <si>
    <t>K_ 202304_Ц_3</t>
  </si>
  <si>
    <t>1.4.7</t>
  </si>
  <si>
    <t>K_ 202404_Ц_1</t>
  </si>
  <si>
    <t>1.4.8</t>
  </si>
  <si>
    <t>K_ 202404_Ц_2</t>
  </si>
  <si>
    <t>1.4.9</t>
  </si>
  <si>
    <t>K_ 202404_Ц_3</t>
  </si>
  <si>
    <t>1.4.10</t>
  </si>
  <si>
    <t>K_ 202404_Ц_4</t>
  </si>
  <si>
    <t>1.4.11</t>
  </si>
  <si>
    <t>K_ 202604_Ц_1</t>
  </si>
  <si>
    <t>1.4.12</t>
  </si>
  <si>
    <t xml:space="preserve">Строительство РП-ТП Ф-13, 14 ПС Булгаково </t>
  </si>
  <si>
    <t>K_ 202604_Ц_2</t>
  </si>
  <si>
    <t>1.6.1</t>
  </si>
  <si>
    <t>K_ 202206_Ц_1</t>
  </si>
  <si>
    <t>1.6.2</t>
  </si>
  <si>
    <t>Покупка автовышки ГАЗ ВС-18Т-05 на базе ГАЗ 33088   (1шт)</t>
  </si>
  <si>
    <t>K_ 202206_Ц_2</t>
  </si>
  <si>
    <t>1.6.3</t>
  </si>
  <si>
    <t>Покупка Бурильно-Крановой Машины БКМ-317 01</t>
  </si>
  <si>
    <t>K_ 202206_Ц_3</t>
  </si>
  <si>
    <t>1.6.4</t>
  </si>
  <si>
    <t>1.6.5</t>
  </si>
  <si>
    <t>Создание системы АСДТУ</t>
  </si>
  <si>
    <t>K_ 202206_Ц_5</t>
  </si>
  <si>
    <t>1.6.6</t>
  </si>
  <si>
    <t>K_ 202306_Ц_1</t>
  </si>
  <si>
    <t>1.6.7</t>
  </si>
  <si>
    <t>K_ 202406_Ц_1</t>
  </si>
  <si>
    <t>1.6.8</t>
  </si>
  <si>
    <t>Приобретение спецтехники (АГП, КМУ, БКМ, УАЗ, МТЗ, лаборатория)</t>
  </si>
  <si>
    <t>K_ 202406_Ц_2</t>
  </si>
  <si>
    <t>1.6.9</t>
  </si>
  <si>
    <t>K_ 202506_Ц_1</t>
  </si>
  <si>
    <t>1.6.10</t>
  </si>
  <si>
    <t>K_ 202506_Ц_2</t>
  </si>
  <si>
    <t>1.6.11</t>
  </si>
  <si>
    <t>K_ 202606_Ц_1</t>
  </si>
  <si>
    <t>1.6.12</t>
  </si>
  <si>
    <t>K_ 202606_Ц_2</t>
  </si>
  <si>
    <t>1.4</t>
  </si>
  <si>
    <t>Прочее новое строительство объектов электросетевого хозяйства, всего, в том числе:</t>
  </si>
  <si>
    <t>1.6</t>
  </si>
  <si>
    <t>Прочие инвестиционные проекты, всего, в том числе:</t>
  </si>
  <si>
    <t>1.2.2.1.4.1</t>
  </si>
  <si>
    <t>K_ 20230213_Ц_1</t>
  </si>
  <si>
    <t>1.2.2.1.4.2</t>
  </si>
  <si>
    <t>Реконструкция КЛ-10/0,4кВ в ГО г. Уфа, Уфимский район (L-1498м.)</t>
  </si>
  <si>
    <t>K_ 20230213_Ц_2</t>
  </si>
  <si>
    <t>1.2.2.1.4.3</t>
  </si>
  <si>
    <t>Реконструкция КЛ-10/0,4кВ в ГО г. Уфа Ульяновых 65, от ТП-6, ТП-2 ТП-1 (L-1498м.)</t>
  </si>
  <si>
    <t>K_ 20230213_Ц_3</t>
  </si>
  <si>
    <t>1.2.2.1.4.4</t>
  </si>
  <si>
    <t>Реконструкия ВЛ-0,4кВ "ЛЭП-0,4 кВ от ТП - №98, ТП №98  с. Иглино" (Инв.№00-003670) (изм.0)</t>
  </si>
  <si>
    <t>K_ 20230213_Ц_4</t>
  </si>
  <si>
    <t>1.2.2.1.4.5</t>
  </si>
  <si>
    <t>K_ 20230213_Ц_5</t>
  </si>
  <si>
    <t>Реконструкция  ВЛ-04кВ -5,67км,КЛ-04кВ-0,357км. частной  застройки мкр № 22,23</t>
  </si>
  <si>
    <t>Реконструкция ВЛ-6кВ ф.-13 ПС Монтажная</t>
  </si>
  <si>
    <t>Реконструкция 3КЛ- 6кВ МФК Урал</t>
  </si>
  <si>
    <t xml:space="preserve">Установка АИИСКУЭ в районах малоэтажной застройки,ПКУ-6кВ    949шт. </t>
  </si>
  <si>
    <t>L_20220111</t>
  </si>
  <si>
    <t>Реконструкция ТП,установка ячеек КСО с вакуумными выкл. В ТП-0225  ввод с Ф-4 ПС Зенит в кол-ве 1шт.</t>
  </si>
  <si>
    <t>L_ 202201121</t>
  </si>
  <si>
    <t>1.2.1.1.3</t>
  </si>
  <si>
    <t>Реконструкция ТП, установка ячеек КСО с вакуумными выкл. В ТП-802  ввод с ТП-803 к кол-ве 1шт.</t>
  </si>
  <si>
    <t>L_ 202201122</t>
  </si>
  <si>
    <t xml:space="preserve"> Реконструкция ТП, установка ячеек КСО с вакуумными выкл. В ТП-316  ввод с Ф-32 ПС Монтажная кол-ве 1шт.</t>
  </si>
  <si>
    <t>L_ 202201123</t>
  </si>
  <si>
    <t>Реконструкция ТП-327, замена  Т-1   1983г.в. кол-ве  1шт ТМ-400 на ТМГ-400 .(0)</t>
  </si>
  <si>
    <t xml:space="preserve"> L_202201131</t>
  </si>
  <si>
    <t>Реконструкция  ТП-327, замена  Т-2   1984г.в. кол-ве  1шт ТМ-400 на ТМГ-400 .(0)</t>
  </si>
  <si>
    <t xml:space="preserve"> L_202201132</t>
  </si>
  <si>
    <t>Реконструкция  ТП-1804, замена   Т-2   1984г.в. кол-ве  1шт ТМ-400 на ТМГ-400 .(0)</t>
  </si>
  <si>
    <t xml:space="preserve"> L_202201133</t>
  </si>
  <si>
    <t>Реконструкция  ТП-901, замена    Т-2   1976г.в. кол-ве  1шт ТМ-630 на ТМГ-630 .(0)</t>
  </si>
  <si>
    <t xml:space="preserve"> L_202201134</t>
  </si>
  <si>
    <t>Реконструкция  ТП-1510, замена    Т-1   нет г.в. кол-ве  1шт ТМ-630 на ТМГ-630 .(0)</t>
  </si>
  <si>
    <t xml:space="preserve"> L_202201135</t>
  </si>
  <si>
    <t>Реконструкция  ТП-1510, замена    Т-2   1978 г.в. кол-ве  1шт ТМ-630 на ТМГ-630 .(0)</t>
  </si>
  <si>
    <t xml:space="preserve"> L_202201136</t>
  </si>
  <si>
    <t>Реконструкция  ТП-2807, замена    Т-1   1964г.в. кол-ве  1шт ТМ-400 на ТМГ-400 .(0)</t>
  </si>
  <si>
    <t>L_ 202201137</t>
  </si>
  <si>
    <t>1.2.1.1.12</t>
  </si>
  <si>
    <t>Реконструкция  ТП-2801, замена    Т-1   1975г.в. кол-ве  1шт ТМ-630 на ТМГ-630 .(0)</t>
  </si>
  <si>
    <t>L_ 202201138</t>
  </si>
  <si>
    <t>Реконструкция  ТП-2801, замена    Т-2   1975г.в. кол-ве  1шт ТМ-630 на ТМГ-630 .(0)</t>
  </si>
  <si>
    <t>L_ 202201139</t>
  </si>
  <si>
    <t>Реконструкция  ТП-2806, замена    Т-2   1976г.в. кол-ве  1шт ТМ-630 на ТМГ-630 .(0)</t>
  </si>
  <si>
    <t>L_ 2022011310</t>
  </si>
  <si>
    <t>Реконструкция  ТП-1803, замена    Т-1   1987г.в. кол-ве  1шт ТМ-630 на ТМГ-630 .(0)</t>
  </si>
  <si>
    <t>L_ 2022011311</t>
  </si>
  <si>
    <t>Реконструкция  ТП-1803, замена    Т-2   1987г.в. кол-ве  1шт ТМ-630 на ТМГ-630 .(0)</t>
  </si>
  <si>
    <t>L_ 2022011312</t>
  </si>
  <si>
    <t>1.2.1.1.17</t>
  </si>
  <si>
    <t>Реконструкция  ТП-320, замена    Т-1   1987г.в. кол-ве  1шт ТМ-400 на ТМГ-400 .(0)</t>
  </si>
  <si>
    <t>L_ 2022011313</t>
  </si>
  <si>
    <t>1.2.1.1.18</t>
  </si>
  <si>
    <t>Реконструкция  ТП-320, замена    Т-2   1975г.в. кол-ве  1шт ТМ-400 на ТМГ-400 .(0)</t>
  </si>
  <si>
    <t>L_ 2022011314</t>
  </si>
  <si>
    <t>1.2.1.1.19</t>
  </si>
  <si>
    <t>Реконструкция  РП-12, замена    Т-2   1982г.в. кол-ве  1шт ТМ-630 на ТМГ-630 .(0)</t>
  </si>
  <si>
    <t>L_ 20220111315</t>
  </si>
  <si>
    <t>1.2.1.1.20</t>
  </si>
  <si>
    <t>Реконструкция  ТП-902, замена    Т-1   1984г.в. кол-ве  1шт ТМ-250 на ТМГ-250 .(0)</t>
  </si>
  <si>
    <t>L_ 2022011316</t>
  </si>
  <si>
    <t>1.2.1.1.21</t>
  </si>
  <si>
    <t>Реконструкция  ТП-311, замена    Т-1   1968г.в. кол-ве  1шт ТОН-200 на ТМГ-250 .(0)</t>
  </si>
  <si>
    <t>L_ 2022011317</t>
  </si>
  <si>
    <t>1.2.1.1.22</t>
  </si>
  <si>
    <t>Реконструкция  РП-2, замена    Т-2   1985г.в. кол-ве  1шт ТМ-630 на ТМГ-630 .(0)</t>
  </si>
  <si>
    <t>L_ 2022011318</t>
  </si>
  <si>
    <t>1.2.1.1.23</t>
  </si>
  <si>
    <t>Реконструкция ТП-1711, замена    Т-2   1972г.в. кол-ве  1шт ТМФ-630 на ТМГ-630 .(0)</t>
  </si>
  <si>
    <t>L_ 2022011319</t>
  </si>
  <si>
    <t>1.2.1.1.24</t>
  </si>
  <si>
    <t>Реконструкция  ТП-1710, замена    Т-1   1985г.в. кол-ве  1шт ТМ-400 на ТМГ-400 .(0)</t>
  </si>
  <si>
    <t>L_ 2022011320</t>
  </si>
  <si>
    <t>1.2.1.1.25</t>
  </si>
  <si>
    <t xml:space="preserve">Реконструкция тупикового КТП- 8012, замена на  КТП-П-КК проходного типа -1шт,  тр-тр 250кВА  1986г.в  под замену </t>
  </si>
  <si>
    <t>L_ 202201211</t>
  </si>
  <si>
    <t>1.2.1.1.26</t>
  </si>
  <si>
    <t xml:space="preserve">Реконструкция тупикового КТП- 1307 замена на  КТП-П-КК проходного типа -1шт,  тр-тр 160кВА 1975г.в  под замену </t>
  </si>
  <si>
    <t>L_ 202201212</t>
  </si>
  <si>
    <t>1.2.1.1.27</t>
  </si>
  <si>
    <t xml:space="preserve">Реконструкция  КТП-Т- 6983 замена, замена вводов.  </t>
  </si>
  <si>
    <t>L_ 202201221</t>
  </si>
  <si>
    <t>1.2.1.1.28</t>
  </si>
  <si>
    <t xml:space="preserve">Реконструкция  КТП-Т- 11010 замена, замена вводов. </t>
  </si>
  <si>
    <t xml:space="preserve"> L_ 202201222</t>
  </si>
  <si>
    <t>1.2.1.1.29</t>
  </si>
  <si>
    <t xml:space="preserve">Реконструкция  КТП-Т- 1206 замена, замена вводов.   </t>
  </si>
  <si>
    <t>L_ 202201223</t>
  </si>
  <si>
    <t>1.2.1.1.30</t>
  </si>
  <si>
    <t xml:space="preserve">Реконструкция  КТП-Т- 1205 замена, замена вводов.  </t>
  </si>
  <si>
    <t xml:space="preserve"> L_ 202201224</t>
  </si>
  <si>
    <t>1.2.1.1.31</t>
  </si>
  <si>
    <t>Реконструкция РП,ТП.</t>
  </si>
  <si>
    <t>L_ 202201225</t>
  </si>
  <si>
    <t>L_20230111</t>
  </si>
  <si>
    <t>Реконстркукция ТП,установка ячеек КСО с вакуумными выкл. В ТП-0313  ввод с ТП-0614 в кол-ве 1шт.</t>
  </si>
  <si>
    <t>L_ 202301121</t>
  </si>
  <si>
    <t>Реконстркукция ТП,установка ячеек КСО с вакуумными выкл. В ТП-2803  ввод с ТП-2104 в кол-ве 1шт.</t>
  </si>
  <si>
    <t>L_ 202301122</t>
  </si>
  <si>
    <t>Реконстркукция ТП,установка ячеек КСО с вакуумными выкл. В ТП-2806  ввод с ТП-2805 в кол-ве 1шт.</t>
  </si>
  <si>
    <t>L_ 202301123</t>
  </si>
  <si>
    <t>Реконструкция  ТП-2807  замена  Т-1   1964г.в. № 760 кол-ве  1шт ТМ-400 на ТМГ-400 .(0)</t>
  </si>
  <si>
    <t>L_ 202301131</t>
  </si>
  <si>
    <t>Реконструкция   ТП-311  замена Т-2   1989г.в.№ 1219021 кол-ве  1шт ТМ-250 на ТМГ-250 .(0)</t>
  </si>
  <si>
    <t>L_ 202301132</t>
  </si>
  <si>
    <t>Реконструкция  ТП-316  замена Т-1   1987г.в.№ 265106 кол-ве  1шт ТМ-315 на ТМГ-400 .(0)</t>
  </si>
  <si>
    <t>L_ 202301133</t>
  </si>
  <si>
    <t>Реконструкция   ТП-316  замена Т-2   1979г.в.№ 738769 кол-ве  1шт ТМ-250 на ТМГ-250 .(0)</t>
  </si>
  <si>
    <t>L_ 202301134</t>
  </si>
  <si>
    <t>Реконструкция   ТП-323  замена  Т-1   1979г.в.№ 770287 кол-ве  1шт ТМ-400 на ТМГ-400 .(0)</t>
  </si>
  <si>
    <t>L_ 202301135</t>
  </si>
  <si>
    <t>Реконструкция  ТП-323  замена Т-2   1977г.в.№ 790 кол-ве  1шт ТМ-400 на ТМГ-400 .(0)</t>
  </si>
  <si>
    <t>L_ 202301136</t>
  </si>
  <si>
    <t>Реконструкция  ТП-324  замена  Т-1   1972г.в.№ 14234 кол-ве  1шт ТМ-400 на ТМГ-400 .(0)</t>
  </si>
  <si>
    <t>L_ 202301137</t>
  </si>
  <si>
    <t>Реконструкция   ТП-324  замена  Т-2   1985г.в.№ 33806 кол-ве  1шт ТМ-630 на ТМГ-630 .(0)</t>
  </si>
  <si>
    <t>L_ 202301138</t>
  </si>
  <si>
    <t>Реконструкция   ТП-509  замена  Т-1   1971г.в.№ 8379 кол-ве  1шт ТМ-400 на ТМГ-400 .(0)</t>
  </si>
  <si>
    <t>L_ 202301139</t>
  </si>
  <si>
    <t>Реконструкция   ТП-509  замена  Т-2   г.в.№ б/н в кол-ве  1шт ТМ-400 на ТМГ-400 .(0)</t>
  </si>
  <si>
    <t>L_ 2023011310</t>
  </si>
  <si>
    <t>Реконструкция  ТП-601  замена  Т-1   1979г.в.№ 764450 кол-ве  1шт ТМ-400 на ТМГ-400 .(0)</t>
  </si>
  <si>
    <t>L_ 2023011311</t>
  </si>
  <si>
    <t>Реконструкция   ТП-601  замена  Т-2   1979г.в.№ 765480 кол-ве  1шт ТМ-400 на ТМГ-400 .(0)</t>
  </si>
  <si>
    <t>L_ 2023011312</t>
  </si>
  <si>
    <t>Реконструкция   ТП-602  замена  Т-1   1979г.в.№ 769862 кол-ве  1шт ТМ-400 на ТМГ-400 .(0)</t>
  </si>
  <si>
    <t>L_ 2023011313</t>
  </si>
  <si>
    <t>Реконструкция  ТП-602  замена  Т-2   1979г.в.№ 769730 кол-ве  1шт ТМ-400 на ТМГ-400 .(0)</t>
  </si>
  <si>
    <t>L_ 2023011314</t>
  </si>
  <si>
    <t>Реконструкция   ТП-604  замена  Т-1   1975г.в.№ 9465 кол-ве  1шт ТМ-400 на ТМГ-400 .(0)</t>
  </si>
  <si>
    <t>L_ 2023011315</t>
  </si>
  <si>
    <t>Реконструкция   ТП-604  замена  Т-2   1978г.в.№ 707484 кол-ве  1шт ТМ-400 на ТМГ-400 .(0)</t>
  </si>
  <si>
    <t>L_ 2023011316</t>
  </si>
  <si>
    <t>Реконструкция   ТП-901  замена  Т-1   1987г.в.№ 32945 кол-ве  1шт ТМ-400 на ТМГ-400 .(0)</t>
  </si>
  <si>
    <t>L_ 2023011317</t>
  </si>
  <si>
    <t>Реконструкция   ТП-903  замена  Т-1   1986г.в.№ 75427 кол-ве  1шт ТМ-630 на ТМГ-630 .(0)</t>
  </si>
  <si>
    <t>L_ 2023011318</t>
  </si>
  <si>
    <t>Реконструкция   ТП-903  замена  Т-2   1979г.в.№ БХУ кол-ве  1шт ТМ-400 на ТМГ-400 .(0)</t>
  </si>
  <si>
    <t>L_ 2023011319</t>
  </si>
  <si>
    <t>Реконструкция   ТП-1506  замена  Т-2   1972г.в.№ 436128  кол-ве  1шт ТМ-250 на ТМГ-250 .(0)</t>
  </si>
  <si>
    <t>L_ 2023011320</t>
  </si>
  <si>
    <t>1.2.1.1.6.21</t>
  </si>
  <si>
    <t>Реконструкция тупикового КТП- 0520 замена  на  КТП-П-КК проходного типа -1шт</t>
  </si>
  <si>
    <t>L_ 202301211</t>
  </si>
  <si>
    <t>1.2.1.1.6.22</t>
  </si>
  <si>
    <t>Реконструкция тупикового  КТП- 13001 замена на  КТП-П-КК проходного типа 3х вводное -1шт</t>
  </si>
  <si>
    <t>L_ 202301212</t>
  </si>
  <si>
    <t>1.2.1.1.6.23</t>
  </si>
  <si>
    <t xml:space="preserve">Реконструкция  КТП- 326 замена, замена вводов.  1шт ВЛ,КЛ-6/04кВ </t>
  </si>
  <si>
    <t>L_ 202301221</t>
  </si>
  <si>
    <t>1.2.1.1.6.24</t>
  </si>
  <si>
    <t xml:space="preserve">Реконструкция КТП-1001 замена, замена вводов.  1шт ВЛ,КЛ-6/04кВ </t>
  </si>
  <si>
    <t>L_ 202301222</t>
  </si>
  <si>
    <t>1.2.1.1.6.25</t>
  </si>
  <si>
    <t xml:space="preserve">Реконструкция КТП-5106  замена, замена вводов.  1шт ВЛ,КЛ-6/04кВ </t>
  </si>
  <si>
    <t>L_ 202301223</t>
  </si>
  <si>
    <t>1.2.1.1.6.26</t>
  </si>
  <si>
    <t xml:space="preserve">Реконструкция КТП-812 замена, замена вводов.  1шт ВЛ,КЛ-6/04кВ </t>
  </si>
  <si>
    <t>L_ 202301224</t>
  </si>
  <si>
    <t>1.2.1.1.6.27</t>
  </si>
  <si>
    <t xml:space="preserve">            Реконструкция РП,ТП.</t>
  </si>
  <si>
    <t>L_ 202301213</t>
  </si>
  <si>
    <t>L_20240111</t>
  </si>
  <si>
    <t>Реконстркукция ТП,установка ячеек КСО с вакуумными выкл. В ТП-5309  ввод с КТП-2620 в кол-ве 1шт.</t>
  </si>
  <si>
    <t>L_ 202401121</t>
  </si>
  <si>
    <t>Реконстркукция ТП,установка ячеек КСО с вакуумными выкл. В ТП-1709  новый    в кол-ве 1шт.</t>
  </si>
  <si>
    <t>L_ 202401122</t>
  </si>
  <si>
    <t>Реконструкция  ТП-2604, замена  Т-1   1979г.в.№ 731524 кол-ве  1шт ТМ-400 на ТМГ-400 .(0)</t>
  </si>
  <si>
    <t>L_ 202401131</t>
  </si>
  <si>
    <t>Реконструкция  ТП-2604, замена  Т-2   1986г.в.№ 26148 кол-ве  1шт ТМ-400 на ТМГ-400 .(0)</t>
  </si>
  <si>
    <t>L_ 202401132</t>
  </si>
  <si>
    <t>Реконструкция  ТП-2801, замена  Т-1   1975г.в.№ 23811 кол-ве  1шт ТМ-630 на ТМГ-630 .(0)</t>
  </si>
  <si>
    <t>L_ 202401133</t>
  </si>
  <si>
    <t>Реконструкция  ТП-2801, замена  Т-2   1975г.в.№ 24094 кол-ве  1шт ТМ-630 на ТМГ-630 .(0)</t>
  </si>
  <si>
    <t>L_ 202401134</t>
  </si>
  <si>
    <t>Реконструкция  ТП-2806, замена  Т-1   1982г.в.№ нет   кол-ве  1шт ТМ-630 на ТМГ-630 .(0)</t>
  </si>
  <si>
    <t>L_ 202401135</t>
  </si>
  <si>
    <t>Реконструкция  ТП-2808, замена  Т-1   1976г.в.№ 5620   кол-ве  1шт ТМ-400 на ТМГ-400 .(0)</t>
  </si>
  <si>
    <t>L_ 202401136</t>
  </si>
  <si>
    <t>Реконструкция  ТП-2809, замена  Т-1   1983г.в.№ 628 кол-ве  1шт ТМ-400 на ТМГ-400 .(0)</t>
  </si>
  <si>
    <t>L_ 202401137</t>
  </si>
  <si>
    <t>Реконструкция  ТП-2809, замена  Т-2   1970г.в.№ 5421 кол-ве  1шт ТМ-250 на ТМГ-250 .(0)</t>
  </si>
  <si>
    <t>L_ 202401138</t>
  </si>
  <si>
    <t>Реконструкция  ТП-5003, замена  Т-2   1978г.в.№ 8055 кол-ве  1шт ТМ-630 на ТМГ-630 .(0)</t>
  </si>
  <si>
    <t>L_ 202401139</t>
  </si>
  <si>
    <t>Реконструкция  ТП-5004, замена  Т-1   1979г.в.№ 12904 кол-ве  1шт ТМ-630 на ТМГ-630 .(0)</t>
  </si>
  <si>
    <t>L_ 2024011310</t>
  </si>
  <si>
    <t>Реконструкция  ТП-5004, замена  Т-2   1990г.в.№ 59473 кол-ве  1шт ТМ-630 на ТМГ-630 .(0)</t>
  </si>
  <si>
    <t>L_ 2024011311</t>
  </si>
  <si>
    <t>Реконструкция  ТП-5005, замена  Т-1   1970г.в.№ 8656 кол-ве  1шт ТМ-400 на ТМГ-400 .(0)</t>
  </si>
  <si>
    <t>L_ 2024011312</t>
  </si>
  <si>
    <t>Реконструкция  ТП-5005, замена  Т-2   1970г.в.№ 8632 кол-ве  1шт ТМ-400 на ТМГ-400 .(0)</t>
  </si>
  <si>
    <t>L_ 2024011313</t>
  </si>
  <si>
    <t>Реконструкция  ТП-5102, замена  Т-2   1974г.в.№ 638676 кол-ве  1шт ТМ-250 на ТМГ-250 .(0)</t>
  </si>
  <si>
    <t>L_ 2024011314</t>
  </si>
  <si>
    <t>Реконструкция ТП-5307, замена  Т-1   1985г.в.№ 33688 кол-ве  1шт ТМ-630 на ТМГ-630 .(0)</t>
  </si>
  <si>
    <t>L_ 2024011315</t>
  </si>
  <si>
    <t>Реконструкция  ТП-5307, замена  Т-2   1979г.в.№ ЕСП кол-ве  1шт ТМ-400 на ТМГ-400 .(0)</t>
  </si>
  <si>
    <t>L_ 2024011316</t>
  </si>
  <si>
    <t>Реконструкция  ТП-5309, замена  Т-1   1974г.в.№ 529588 кол-ве  1шт ТМ-400 на ТМГ-400 .(0)</t>
  </si>
  <si>
    <t>L_ 2024011317</t>
  </si>
  <si>
    <t>Реконструкция  ТП-5309, замена  Т-2   1978г.в.№ 8260 кол-ве  1шт ТМ-400 на ТМГ-400 .(0)</t>
  </si>
  <si>
    <t>L_ 2024011318</t>
  </si>
  <si>
    <t>Реконструкция  РП-1А, замена  Т-1   1975г.в.№ 515 кол-ве  1шт ТМ-400 на ТМГ-400 .(0)</t>
  </si>
  <si>
    <t>L_ 2024011319</t>
  </si>
  <si>
    <t>Реконструкция  РП-1А, замена Т-2   1970г.в.№ 8391 кол-ве  1шт ТМ-400 на ТМГ-400 .(0)</t>
  </si>
  <si>
    <t>L_ 2024011320</t>
  </si>
  <si>
    <t>1.2.1.1.9.21</t>
  </si>
  <si>
    <t>L_ 202401211</t>
  </si>
  <si>
    <t>1.2.1.1.9.22</t>
  </si>
  <si>
    <t xml:space="preserve">Замена КТП- 171Б, замена вводов.  1шт ВЛ,КЛ-6/04кВ </t>
  </si>
  <si>
    <t>L_ 202401221</t>
  </si>
  <si>
    <t>1.2.1.1.9.23</t>
  </si>
  <si>
    <t xml:space="preserve">Замена КТП-2006, замена вводов.  1шт ВЛ,КЛ-6/04кВ </t>
  </si>
  <si>
    <t>L_ 202401222</t>
  </si>
  <si>
    <t>1.2.1.1.9.24</t>
  </si>
  <si>
    <t xml:space="preserve">Замена КТП-6981, замена вводов.  1шт ВЛ,КЛ-6/04кВ </t>
  </si>
  <si>
    <t>L_ 202401223</t>
  </si>
  <si>
    <t>1.2.1.1.9.25</t>
  </si>
  <si>
    <t xml:space="preserve">Замена КТП-6982, замена вводов.  1шт ВЛ,КЛ-6/04кВ </t>
  </si>
  <si>
    <t>L_ 202401224</t>
  </si>
  <si>
    <t>1.2.1.1.9.26</t>
  </si>
  <si>
    <t>Реконструкция  РП,ТП.</t>
  </si>
  <si>
    <t>L_ 202401212</t>
  </si>
  <si>
    <t>L_20250111</t>
  </si>
  <si>
    <t>Реконстркукция ТП,установка ячеек КСО с вакуумными выкл. В ТП-0623  ввод с  Ф-11  ПС Уразаево  в кол-ве 1шт.</t>
  </si>
  <si>
    <t>L_ 202501121</t>
  </si>
  <si>
    <t>Реконстркукция ТП,установка ячеек КСО с вакуумными выкл. В ТП-1215 ввод с Ф-11 ПС Н-Березовка  в кол-ве 1шт.</t>
  </si>
  <si>
    <t>L_ 202501122</t>
  </si>
  <si>
    <t>Реконстркукция  ТП-1804, замена  Т-1   1985г.в.№ 1188  кол-ве  1шт ТМ-400 на ТМГ-400.(0)</t>
  </si>
  <si>
    <t>L_ 202501131</t>
  </si>
  <si>
    <t>Реконстркукция ТП-2104, замена  Т-1   1992г.в.№ 21293  кол-ве  1шт ТМ-630 на ТМГ-630.(0)</t>
  </si>
  <si>
    <t>L_ 202501132</t>
  </si>
  <si>
    <t>Реконстркукция  ТП-2104, замена  Т-2   1985г.в.№ 3519  кол-ве  1шт ТМ-630 на ТМГ-630.(0)</t>
  </si>
  <si>
    <t>L_ 202501133</t>
  </si>
  <si>
    <t>Реконстркукция  ТП-2810, замена  Т-1   1982г.в.№ ПСПС  кол-ве  1шт ТМ-400 на ТМГ-400.(0)</t>
  </si>
  <si>
    <t>L_ 202501134</t>
  </si>
  <si>
    <t>Реконстркукция  ТП-2810, замена  Т-2   1985г.в.№ 1089  кол-ве  1шт ТМ-400 на ТМГ-400.(0)</t>
  </si>
  <si>
    <t>L_ 202501135</t>
  </si>
  <si>
    <t>Реконстркукция  ТП-2901, замена  Т-1   1982г.в.№ ППХН  кол-ве  1шт ТМ-400 на ТМГ-400.(0)</t>
  </si>
  <si>
    <t>L_ 202501136</t>
  </si>
  <si>
    <t>Реконстркукция  ТП-2901, замена  Т-2   1988г.в.№ 625  кол-ве  1шт ТМ-400 на ТМГ-400.(0)</t>
  </si>
  <si>
    <t>L_ 202501137</t>
  </si>
  <si>
    <t>Реконстркукция  ТП-2903, замена  Т-1   1984г.в.№ 93259  кол-ве  1шт ТМ-400 на ТМГ-400.(0)</t>
  </si>
  <si>
    <t>L_ 202501138</t>
  </si>
  <si>
    <t>Реконстркукция  ТП-2903, замена  Т-2   1984г.в.№ 93322  кол-ве  1шт ТМ-400 на ТМГ-400.(0)</t>
  </si>
  <si>
    <t>L_ 202501139</t>
  </si>
  <si>
    <t>Реконстркукция РП-2, замена  Т-1   1977г.в.№ 33439  кол-ве  1шт ТМ-630 на ТМГ-630.(0)</t>
  </si>
  <si>
    <t>L_ 2025011310</t>
  </si>
  <si>
    <t>Реконстркукция  РП-3, замена  Т-1   1977г.в.№ 168764  кол-ве  1шт ТМ-630 на ТМГ-630.(0)</t>
  </si>
  <si>
    <t>L_ 2025011311</t>
  </si>
  <si>
    <t>Реконстркукция  РП-3, замена  Т-2   1977г.в.№ 168762  кол-ве  1шт ТМ-630 на ТМГ-630.(0)</t>
  </si>
  <si>
    <t>L_ 2025011312</t>
  </si>
  <si>
    <t>Реконстркукция  РП-4, замена  Т-1   1972г.в.№ 98328  кол-ве  1шт ТМ-400 на ТМГ-400.(0)</t>
  </si>
  <si>
    <t>L_ 2025011313</t>
  </si>
  <si>
    <t>Реконстркукция РП-4 , замена Т-2   1984г.в.№ 971162  кол-ве  1шт ТМ-250 на ТМГ-250.(0)</t>
  </si>
  <si>
    <t>L_ 2025011314</t>
  </si>
  <si>
    <t>Реконстркукция ТП-5305, замена  Т-1      г.в.№ нет  кол-ве  1шт ТМ-250 на ТМГ-250.(0)</t>
  </si>
  <si>
    <t>L_ 2025011315</t>
  </si>
  <si>
    <t>Реконстркукция  КТП-325, замена  Т-1   1980г.в.№ 53156  кол-ве  1шт ТМ-160 на ТМГ-160.(0)</t>
  </si>
  <si>
    <t>L_ 2025011316</t>
  </si>
  <si>
    <t>Реконстркукция  КТП-1103, замена  Т-1   1980г.в.№ 588280  кол-ве  1шт ТМ-63 на ТМГ-63.(0)</t>
  </si>
  <si>
    <t>L_ 2025011317</t>
  </si>
  <si>
    <t>Реконстркукция КТП-3201, замена  Т-1   1971г.в.№ 14601  кол-ве  1шт ТМ-160 на ТМГ-160 .(0)</t>
  </si>
  <si>
    <t>L_ 2025011318</t>
  </si>
  <si>
    <t>Реконстркукция ТП-1502, замена  Т-2   1981г.в.№ 838228  кол-ве  1шт ТМ-250 на ТМГ-250 .(0)</t>
  </si>
  <si>
    <t>L_ 2025011319</t>
  </si>
  <si>
    <t>Реконстркукция КТП-6923, замена  Т-1   1979г.в.№ 48510  кол-ве  1шт ТМ-100 на ТМГ-100 .(0)</t>
  </si>
  <si>
    <t>L_ 2025011320</t>
  </si>
  <si>
    <t>1.2.1.1.13.21</t>
  </si>
  <si>
    <t>L_ 202501211</t>
  </si>
  <si>
    <t>1.2.1.1.13.22</t>
  </si>
  <si>
    <t xml:space="preserve">Замена КТП- 4, замена вводов.  1шт ВЛ,КЛ-6/04кВ </t>
  </si>
  <si>
    <t>L_ 202501221</t>
  </si>
  <si>
    <t>1.2.1.1.13.23</t>
  </si>
  <si>
    <t xml:space="preserve">Замена КТП-9, замена вводов.  1шт ВЛ,КЛ-6/04кВ </t>
  </si>
  <si>
    <t>L_ 202501222</t>
  </si>
  <si>
    <t>1.2.1.1.13.24</t>
  </si>
  <si>
    <t xml:space="preserve">Замена КТП-14, замена вводов.  1шт ВЛ,КЛ-6/04кВ </t>
  </si>
  <si>
    <t>L_ 202501223</t>
  </si>
  <si>
    <t>1.2.1.1.13.25</t>
  </si>
  <si>
    <t xml:space="preserve">Замена КТП-17, замена вводов.  1шт ВЛ,КЛ-6/04кВ </t>
  </si>
  <si>
    <t>L_ 202501224</t>
  </si>
  <si>
    <t>1.2.1.1.13.26</t>
  </si>
  <si>
    <t>L_ 202501212</t>
  </si>
  <si>
    <t>L_20260111</t>
  </si>
  <si>
    <t>Реконстркукция ТП,установка ячеек КСО с вакуумными выкл. В ТП-1403  ввод с  Ф-21  ПС Н-Березовка  в кол-ве 1шт.</t>
  </si>
  <si>
    <t>L_ 202601121</t>
  </si>
  <si>
    <t>Реконстркукция ТП,установка ячеек КСО с вакуумными выкл. В ТП-1403 ввод с ТП-8002  в кол-ве 1шт.</t>
  </si>
  <si>
    <t>L_ 202601122</t>
  </si>
  <si>
    <t>Реконстркукция  ТП-317, замена   Т-2   1990г.в.№ 13303 кол-ве  1шт ТМ-630 на ТМГ-630 .(0)</t>
  </si>
  <si>
    <t>L_ 202601131</t>
  </si>
  <si>
    <t>Реконстркукция  ТП-318, замена   Т-2   1989г.в.№ 892В597 кол-ве  1шт ТМ-250 на ТМГ-250 .(0)</t>
  </si>
  <si>
    <t>L_ 202601132</t>
  </si>
  <si>
    <t>Реконстркукция  ТП-502, замена   Т-1   1986г.в.№ 1059985 кол-ве  1шт ТМ-160 на ТМГ-160 .(0)</t>
  </si>
  <si>
    <t>L_ 202601133</t>
  </si>
  <si>
    <t>Реконстркукция  ТП-502, замена   Т-2   1986г.в.№ нет  кол-ве  1шт ТМ-160 на ТМГ-160 .(0)</t>
  </si>
  <si>
    <t>L_ 202601134</t>
  </si>
  <si>
    <t>Реконстркукция  ТП-516, замена   Т-1   1984г.в.№ 516 кол-ве  1шт ТМ-400 на ТМГ-400 .(0)</t>
  </si>
  <si>
    <t>L_ 202601135</t>
  </si>
  <si>
    <t>Реконстркукция  ТП-2901, замена   Т-1   1987г.в.№ 2347 кол-ве  1шт ТМ-400 на ТМГ-400 .(0)</t>
  </si>
  <si>
    <t>L_ 202601136</t>
  </si>
  <si>
    <t>Реконстркукция  ТП-2905, замена  Т-1   1993г.в.№ 1364031 кол-ве  1шт ТМ-400 на ТМГ-400 .(0)</t>
  </si>
  <si>
    <t>L_ 202601137</t>
  </si>
  <si>
    <t>Реконстркукция  ТП-2905, замена   Т-2   1989г.в.№ 77595 кол-ве  1шт ТМ-400 на ТМГ-400 .(0)</t>
  </si>
  <si>
    <t>L_ 202601138</t>
  </si>
  <si>
    <t>Реконстркукция ТП-2906, замена  Т-1   1980г.в.№ 48499 кол-ве  1шт ТМ-630 на ТМГ-630 .(0)</t>
  </si>
  <si>
    <t>L_ 202601139</t>
  </si>
  <si>
    <t>Реконстркукция  ТП-2906, замена  Т-2   1981г.в.№ 18427 кол-ве  1шт ТМ-630 на ТМГ-630 .(0)</t>
  </si>
  <si>
    <t>L_ 2026011310</t>
  </si>
  <si>
    <t>Реконстркукция  ТП-5302, замена  Т-1   1985г.в.№  нет кол-ве  1шт ТМ-400 на ТМГ-400 .(0)</t>
  </si>
  <si>
    <t>L_ 2026011311</t>
  </si>
  <si>
    <t>Реконстркукция ТП-5304 , замена  Т-2   1989г.в.№ 43361 кол-ве  1шт ТМ-400 на ТМГ-400 .(0)</t>
  </si>
  <si>
    <t>L_ 2026011312</t>
  </si>
  <si>
    <t>Реконстркукция  РП-9, замена   Т-1   1984г.в.№ 69632 кол-ве  1шт ТМ-630 на ТМГ-630 .(0)</t>
  </si>
  <si>
    <t>L_ 2026011313</t>
  </si>
  <si>
    <t>Реконстркукция  РП-9, замена   Т-2   1984г.в.№ 69465 кол-ве  1шт ТМ-630 на ТМГ-630 .(0)</t>
  </si>
  <si>
    <t>L_ 2026011314</t>
  </si>
  <si>
    <t>Реконстркукция  РП-10, замена   Т-1   1990г.в.№ 55483 кол-ве  1шт ТМ-400 на ТМГ-400 .(0)</t>
  </si>
  <si>
    <t>L_ 2026011315</t>
  </si>
  <si>
    <t>Реконстркукция  ТП-1504, замена  Т-1  1979 г.в.№52375  кол-ве  1шт ТМ-400 на ТМГ-400 .(0)</t>
  </si>
  <si>
    <t>L_ 2026011316</t>
  </si>
  <si>
    <t>Реконстркукция  КТП-2001, замена   Т-1  1984 г.в.№ нет  кол-ве  1шт ТМ-63 на ТМГ-63 .(0)</t>
  </si>
  <si>
    <t>L_ 2026011317</t>
  </si>
  <si>
    <t>Реконстркукция КТП-4702, замена   Т-1  1985 г.в.№ 3504  кол-ве  1шт ТМ-160 на ТМГ-160.(0)</t>
  </si>
  <si>
    <t>L_ 2026011318</t>
  </si>
  <si>
    <t>Реконстркукция  КТП-4703, замена   Т-1  1993 г.в.№ 1379095  кол-ве  1шт ТМ-63 на ТМГ-63 .(0)</t>
  </si>
  <si>
    <t>L_ 2026011319</t>
  </si>
  <si>
    <t>Реконстркукция  КТП-5001, замена   Т-1  1981 г.в.№ 873А972  кол-ве  1шт ТМ-100 на ТМГ-100 .(0)</t>
  </si>
  <si>
    <t>L_ 2026011320</t>
  </si>
  <si>
    <t>1.2.1.1.16.21</t>
  </si>
  <si>
    <t>L_ 202601211</t>
  </si>
  <si>
    <t>1.2.1.1.16.22</t>
  </si>
  <si>
    <t xml:space="preserve">Замена КТП- 5117,замена вводов.  1шт ВЛ,КЛ-6/04кВ </t>
  </si>
  <si>
    <t>L_ 202601221</t>
  </si>
  <si>
    <t>1.2.1.1.16.23</t>
  </si>
  <si>
    <t xml:space="preserve">Замена КТП-5125, замена вводов.  1шт ВЛ,КЛ-6/04кВ </t>
  </si>
  <si>
    <t>L_ 202601222</t>
  </si>
  <si>
    <t xml:space="preserve">Замена КТП-5128,замена вводов.  1шт ВЛ,КЛ-6/04кВ </t>
  </si>
  <si>
    <t>L_ 202601223</t>
  </si>
  <si>
    <t>1.2.1.1.16.24</t>
  </si>
  <si>
    <t xml:space="preserve">Замена КТП-811, замена вводов.  1шт ВЛ,КЛ-6/04кВ </t>
  </si>
  <si>
    <t>L_ 202601224</t>
  </si>
  <si>
    <t>1.2.1.1.16.25</t>
  </si>
  <si>
    <t>L_ 202601212</t>
  </si>
  <si>
    <t xml:space="preserve"> L_20220211</t>
  </si>
  <si>
    <t>L_ 20220212</t>
  </si>
  <si>
    <t>L_ 20220220</t>
  </si>
  <si>
    <t>L_ 20230211</t>
  </si>
  <si>
    <t xml:space="preserve">Реконструкция фидеров ВЛ-6кВ Ф-2,5,11 ПС Кама    5,0км </t>
  </si>
  <si>
    <t>L_ 20230212</t>
  </si>
  <si>
    <t>Реконструкция  с заменой голого провода на СИП ВЛ-6кВ Фид 6 ПС Амзя       ВЛ-6кВ-3,5км</t>
  </si>
  <si>
    <t>L_ 20230221</t>
  </si>
  <si>
    <t xml:space="preserve">Реконструкция  КЛ-6кВ  </t>
  </si>
  <si>
    <t>L_ 20230220</t>
  </si>
  <si>
    <t>L_ 20240211</t>
  </si>
  <si>
    <t>Реконструкция д.Кисак Каин  замена ВЛ-04кВ на СИП   2,1км с заменой КТП-8220 с тр-ом 250кВА</t>
  </si>
  <si>
    <t>L_ 20240212</t>
  </si>
  <si>
    <t>L_ 20240220</t>
  </si>
  <si>
    <t>1.2.2.1.11</t>
  </si>
  <si>
    <t>L_ 20250211</t>
  </si>
  <si>
    <t>1.2.2.1.12</t>
  </si>
  <si>
    <t>L_ 20250212</t>
  </si>
  <si>
    <t>1.2.2.1.13</t>
  </si>
  <si>
    <t>L_ 20250220</t>
  </si>
  <si>
    <t>1.2.2.1.14</t>
  </si>
  <si>
    <t>L_ 20260211</t>
  </si>
  <si>
    <t>1.2.2.1.15</t>
  </si>
  <si>
    <t>Реконструкция  замена ВЛ-04кВ на СИП   2,1км с заменой КТП-10/04 с тр-ом 250кВА</t>
  </si>
  <si>
    <t>L_ 20260212</t>
  </si>
  <si>
    <t>L_ 20220311</t>
  </si>
  <si>
    <t>L_ 20230311</t>
  </si>
  <si>
    <t>L_ 20240311</t>
  </si>
  <si>
    <t>L_ 20250311</t>
  </si>
  <si>
    <t>L_ 20260311</t>
  </si>
  <si>
    <t xml:space="preserve">Строительство  КТП-П-КК 6/04кВ  в центрах питания с трансформаторам  250 кВА.,с.Н-Березовка ул.Молодежная </t>
  </si>
  <si>
    <t xml:space="preserve"> L_ 20220123</t>
  </si>
  <si>
    <t xml:space="preserve">Строительство ВЛ-04кВ 0,104км с.Н-Березовка ул.Молодежная </t>
  </si>
  <si>
    <t>L_202201231</t>
  </si>
  <si>
    <t xml:space="preserve">Строительство КЛ-04кВ - 0,105км  с.Н-Березовка ул.Молодежная </t>
  </si>
  <si>
    <t>L_202201232</t>
  </si>
  <si>
    <t xml:space="preserve">Строительство  КЛ-6кВ- 0,021км,с.Н-Березовка ул.Молодежная </t>
  </si>
  <si>
    <t>L_202201233</t>
  </si>
  <si>
    <t>Строительство КЛ-6кВ (Закольцовка КЛ- 6кВ с ПС КНС-14 на ТП -1502)  КЛ-6кВ-1,7км</t>
  </si>
  <si>
    <t xml:space="preserve"> L_ 20220221</t>
  </si>
  <si>
    <t xml:space="preserve">Установка РУВН-6 кВ ф.12 ПС Нефтекамск-ф.13 ПС Монтажная  </t>
  </si>
  <si>
    <t>L_ 20220222</t>
  </si>
  <si>
    <t xml:space="preserve">Строительство КЛ-6кВ на РУВН-6кВ ф.12 ПС Нефтекамск-ф.13 ПС Монтажная   КЛ-6кВ-0,1575км,ВЛ-6кВ  0,027км </t>
  </si>
  <si>
    <t>L_ 202202221</t>
  </si>
  <si>
    <t>1.4.14</t>
  </si>
  <si>
    <t>Строительство   КТПН 6/04кВ  в центрах питания с трансформаторам  250 кВА. с.Н-Березовка  ул.Горная</t>
  </si>
  <si>
    <t>L_ 202301231</t>
  </si>
  <si>
    <t>1.4.15</t>
  </si>
  <si>
    <t>Строительство КЛ-6кВ -1,08км на КТПН 6/04кВ с.Н-Березовка  ул.Горная</t>
  </si>
  <si>
    <t>L_ 202301232</t>
  </si>
  <si>
    <t>1.4.16</t>
  </si>
  <si>
    <t>Строительство КЛ-04кВ -0,241км ввода с КТПН 6/04кВ с.Н-Березовка  ул.Горная</t>
  </si>
  <si>
    <t>L_ 202301233</t>
  </si>
  <si>
    <t>1.4.17</t>
  </si>
  <si>
    <t>Строительство ВЛ-04кВ -0,484км  с КТПН 6/04кВ с.Н-Березовка  ул.Горная</t>
  </si>
  <si>
    <t>L_ 202301234</t>
  </si>
  <si>
    <t>1.4.18</t>
  </si>
  <si>
    <t>L_ 20230222</t>
  </si>
  <si>
    <t>1.4.19</t>
  </si>
  <si>
    <t>Строительство  КТП-П-КК 6/04кВ  в центрах питания с трансформаторам  250 кВА.</t>
  </si>
  <si>
    <t>L_ 20240123</t>
  </si>
  <si>
    <t>1.4.20</t>
  </si>
  <si>
    <t xml:space="preserve">Строительство ВЛ/ КЛ-6кВ -0,5км на КТПН 6/04кВ </t>
  </si>
  <si>
    <t>L_ 202401231</t>
  </si>
  <si>
    <t>1.4.21</t>
  </si>
  <si>
    <t xml:space="preserve">Строительство КЛ-04кВ -0,2 км ввода с КТПН 6/04кВ </t>
  </si>
  <si>
    <t>L_ 202401232</t>
  </si>
  <si>
    <t>1.4.22</t>
  </si>
  <si>
    <t xml:space="preserve">Строительство ВЛ-04кВ -0,5км  с КТПН 6/04кВ </t>
  </si>
  <si>
    <t>L_ 202401233</t>
  </si>
  <si>
    <t>1.4.23</t>
  </si>
  <si>
    <t>L_ 20240221</t>
  </si>
  <si>
    <t>1.4.24</t>
  </si>
  <si>
    <t>L_ 20240222</t>
  </si>
  <si>
    <t>1.4.25</t>
  </si>
  <si>
    <t>L_ 20250123</t>
  </si>
  <si>
    <t>1.4.26</t>
  </si>
  <si>
    <t>L_ 202501231</t>
  </si>
  <si>
    <t>1.4.27</t>
  </si>
  <si>
    <t>L_ 202501232</t>
  </si>
  <si>
    <t>1.4.28</t>
  </si>
  <si>
    <t>L_ 202501233</t>
  </si>
  <si>
    <t>1.4.29</t>
  </si>
  <si>
    <t>L_ 20250221</t>
  </si>
  <si>
    <t>1.4.30</t>
  </si>
  <si>
    <t>L_ 20250222</t>
  </si>
  <si>
    <t>1.4.34</t>
  </si>
  <si>
    <t>L_ 20260123</t>
  </si>
  <si>
    <t>1.4.35</t>
  </si>
  <si>
    <t>L_ 202601231</t>
  </si>
  <si>
    <t>1.4.36</t>
  </si>
  <si>
    <t>L_ 202601232</t>
  </si>
  <si>
    <t>1.4.37</t>
  </si>
  <si>
    <t>L_ 202601233</t>
  </si>
  <si>
    <t>1.4.38</t>
  </si>
  <si>
    <t xml:space="preserve">Строительство КЛ-6кВ </t>
  </si>
  <si>
    <t>L_ 20260220</t>
  </si>
  <si>
    <t>1.4.39</t>
  </si>
  <si>
    <t>L_ 20260221</t>
  </si>
  <si>
    <t>1.4.40</t>
  </si>
  <si>
    <t>L_ 20260222</t>
  </si>
  <si>
    <t>L_ 20220421</t>
  </si>
  <si>
    <t>L_ 20220422</t>
  </si>
  <si>
    <t>L_ 20220423</t>
  </si>
  <si>
    <t>Покупка КАМАЗ-43118  с БКУ  -2шт</t>
  </si>
  <si>
    <t>L_ 20220424</t>
  </si>
  <si>
    <t>L_ 20220426</t>
  </si>
  <si>
    <t>L_ 20220427</t>
  </si>
  <si>
    <t>1.6.13</t>
  </si>
  <si>
    <t>ПИРы на ИП 2023год</t>
  </si>
  <si>
    <t>L_ 20220428</t>
  </si>
  <si>
    <t>1.6.15</t>
  </si>
  <si>
    <t>L_ 20230421</t>
  </si>
  <si>
    <t>1.6.16</t>
  </si>
  <si>
    <t>L_ 20230422</t>
  </si>
  <si>
    <t>1.6.17</t>
  </si>
  <si>
    <t>L_ 20230423</t>
  </si>
  <si>
    <t>1.6.18</t>
  </si>
  <si>
    <t>L_ 20230424</t>
  </si>
  <si>
    <t>1.6.19</t>
  </si>
  <si>
    <t>L_ 20230425</t>
  </si>
  <si>
    <t>1.6.20</t>
  </si>
  <si>
    <t>L_ 20230426</t>
  </si>
  <si>
    <t>1.6.21</t>
  </si>
  <si>
    <t>L_ 20230427</t>
  </si>
  <si>
    <t>1.6.22</t>
  </si>
  <si>
    <t>ПИРы на ИП 2024год</t>
  </si>
  <si>
    <t>1.6.25</t>
  </si>
  <si>
    <t>L_ 20240421</t>
  </si>
  <si>
    <t>1.6.26</t>
  </si>
  <si>
    <t>L_ 20240422</t>
  </si>
  <si>
    <t>1.6.27</t>
  </si>
  <si>
    <t>L_ 20240423</t>
  </si>
  <si>
    <t>1.6.28</t>
  </si>
  <si>
    <t>L_ 20240424</t>
  </si>
  <si>
    <t>1.6.29</t>
  </si>
  <si>
    <t>L_ 20240425</t>
  </si>
  <si>
    <t>1.6.30</t>
  </si>
  <si>
    <t>L_ 20240426</t>
  </si>
  <si>
    <t>1.6.31</t>
  </si>
  <si>
    <t>ПИРы на ИП 2025год</t>
  </si>
  <si>
    <t>L_ 20240427</t>
  </si>
  <si>
    <t>1.6.34</t>
  </si>
  <si>
    <t>L_ 20250421</t>
  </si>
  <si>
    <t>1.6.35</t>
  </si>
  <si>
    <t>L_ 20250422</t>
  </si>
  <si>
    <t>1.6.36</t>
  </si>
  <si>
    <t>L_ 20250423</t>
  </si>
  <si>
    <t>1.6.37</t>
  </si>
  <si>
    <t>L_ 20250424</t>
  </si>
  <si>
    <t>1.6.38</t>
  </si>
  <si>
    <t>L_ 20250425</t>
  </si>
  <si>
    <t>1.6.39</t>
  </si>
  <si>
    <t>L_ 20250426</t>
  </si>
  <si>
    <t>1.6.40</t>
  </si>
  <si>
    <t>ПИРы на ИП 2026год</t>
  </si>
  <si>
    <t>L_ 20250427</t>
  </si>
  <si>
    <t>1.6.45</t>
  </si>
  <si>
    <t>L_ 20260421</t>
  </si>
  <si>
    <t>1.6.46</t>
  </si>
  <si>
    <t>L_ 20260422</t>
  </si>
  <si>
    <t>1.6.47</t>
  </si>
  <si>
    <t>L_ 20260423</t>
  </si>
  <si>
    <t>1.6.48</t>
  </si>
  <si>
    <t>L_ 20260424</t>
  </si>
  <si>
    <t>1.6.49</t>
  </si>
  <si>
    <t>L_ 20260425</t>
  </si>
  <si>
    <t>1.6.50</t>
  </si>
  <si>
    <t>L_ 20260426</t>
  </si>
  <si>
    <t>1.6.51</t>
  </si>
  <si>
    <t>L_ 20260427</t>
  </si>
  <si>
    <t>1.6.52</t>
  </si>
  <si>
    <t>ПИРы на ИП 2027год</t>
  </si>
  <si>
    <t>L_ 20260428</t>
  </si>
  <si>
    <t>Реконструкция КТП-100кВ в н.п. Алкино на КТП-400 кВа с ТМГ-400кВа (3шт) изм (900кВа)</t>
  </si>
  <si>
    <t>Реконструкия ВЛ-10кВ  Ф5 от ПС "Иглино" (L-2000м) (изм.0)</t>
  </si>
  <si>
    <t>Реконструкция ВЛ-10кВ Ф-16 ПС Авдон (L-4км) (изм. 0)</t>
  </si>
  <si>
    <t>Реконструкия ВЛ-10кВ  Ф-5 от ПС "Иглино"(L-2км)(изм. 0)</t>
  </si>
  <si>
    <t>Реконструкия ВЛ-10кВ  Ф-4 от ПС "Иглино" (L-13км) (изм. 0)</t>
  </si>
  <si>
    <t>K_ 20240213_Ц_7</t>
  </si>
  <si>
    <t>1.2.2.1.6.7</t>
  </si>
  <si>
    <t>1.2.2.1.8.7</t>
  </si>
  <si>
    <t>Реконструкия ВЛ-0,4кВ "ЛЭП-0,4 кВ от ТП - №50, ТП №50  с. Иглино" (Инв.00-003625) "(L-2км)(изм. 0)</t>
  </si>
  <si>
    <t>Реконструкия ВЛ-10кВ  Ф5 от ПС "Иглино" (L-2км) (изм.0)</t>
  </si>
  <si>
    <t>Реконструкия ВЛ-0,4кВ в н.п. Иглино  (L-10км) (изм.0)</t>
  </si>
  <si>
    <t>K_ 20250213_Ц_7</t>
  </si>
  <si>
    <t>Реконструкия ВЛ-10кВ  Ф5 от ПС "Иглино" "(L-2км)(изм. 0)</t>
  </si>
  <si>
    <t xml:space="preserve">Создание системы АСКУЭ (ЦЭС) (1200шт) </t>
  </si>
  <si>
    <t>Установка приборов учета на опору ВЛ-0,4кВ с заменой вводов (150 шт)</t>
  </si>
  <si>
    <t xml:space="preserve">Создание системы АСКУЭ (ЦЭС) (2013шт) </t>
  </si>
  <si>
    <t xml:space="preserve">Создание системы АСКУЭ (ЦЭС) (1300шт) </t>
  </si>
  <si>
    <t>Установка РП-10кВ в н.п.Иглино</t>
  </si>
  <si>
    <t>Установка РП-10кВ в н.п. Булгаково</t>
  </si>
  <si>
    <t>1.4.13</t>
  </si>
  <si>
    <t>1.4.31</t>
  </si>
  <si>
    <t>1.4.32</t>
  </si>
  <si>
    <t>1.4.33</t>
  </si>
  <si>
    <t>1.4.41</t>
  </si>
  <si>
    <t>1.4.42</t>
  </si>
  <si>
    <t>1.4.43</t>
  </si>
  <si>
    <t>1.4.44</t>
  </si>
  <si>
    <t>1.4.45</t>
  </si>
  <si>
    <t>1.4.46</t>
  </si>
  <si>
    <t>1.4.47</t>
  </si>
  <si>
    <t>1.4.48</t>
  </si>
  <si>
    <t>1.4.49</t>
  </si>
  <si>
    <t>1.4.50</t>
  </si>
  <si>
    <t>1.4.51</t>
  </si>
  <si>
    <t>Строительство КТПН-10/0,4кВ 400кВа  в с. Раевский, Альшеевский р-н</t>
  </si>
  <si>
    <t>Строительство ВЛ-10кВ  (L=500м. ) в с. Раевский, Альшеевский р-н</t>
  </si>
  <si>
    <t>K_ 202404_Ц_1_1</t>
  </si>
  <si>
    <t>Строительство  ВЛИ-0,4кВ  (L=1000м. ) в с. Раевский, Альшеевский р-н</t>
  </si>
  <si>
    <t>K_ 202404_Ц_1_2</t>
  </si>
  <si>
    <t>Строительство КТПН-10/0,4кВ 4 с. Улу-Теляк</t>
  </si>
  <si>
    <t>Строительство  ВЛ-10кВ   (L= 500м. ) с. Улу-Теляк</t>
  </si>
  <si>
    <t>K_ 202404_Ц_2_1</t>
  </si>
  <si>
    <t>Строительство  ВЛИ-0,4кВ  (L= 1000м. ) с. Улу-Теляк</t>
  </si>
  <si>
    <t>K_ 202404_Ц_2_2</t>
  </si>
  <si>
    <t>Строительство КТПН-10/0,4кВ 400кВа  с. Кудеевский</t>
  </si>
  <si>
    <t>Строительство  ВЛ-10кВ (L= 500м. ) с. Кудеевский</t>
  </si>
  <si>
    <t>K_ 202404_Ц_3_1</t>
  </si>
  <si>
    <t>Строительство  ВЛИ-0,4кВ (L= 1000м. ) с. Кудеевский</t>
  </si>
  <si>
    <t>K_ 202404_Ц_3_2</t>
  </si>
  <si>
    <t>Строительство КТПН-10/0,4кВ 400кВа  с. Тавтиманово</t>
  </si>
  <si>
    <t>Строительство  ВЛ-10кВ с. Тавтиманово</t>
  </si>
  <si>
    <t>K_ 202404_Ц_4_1</t>
  </si>
  <si>
    <t>Строительство  ВЛИ-0,4кВ с. Тавтиманово</t>
  </si>
  <si>
    <t>K_ 202404_Ц_4_2</t>
  </si>
  <si>
    <t>Строительство КТПН-10/0,4кВ 400кВа  с. Наумовка</t>
  </si>
  <si>
    <t>Строительство  ВЛ-10кВ с. Наумовка</t>
  </si>
  <si>
    <t>K_ 202604_Ц_1_1</t>
  </si>
  <si>
    <t>Строительство  ВЛИ-0,4кВ с. Наумовка</t>
  </si>
  <si>
    <t>K_ 202604_Ц_1_2</t>
  </si>
  <si>
    <t>Приобретение приборов для электротехнической лаборатории.</t>
  </si>
  <si>
    <t>Приобретение легкового автомобиля отечественной сборки 3 шт</t>
  </si>
  <si>
    <t>K_ 202206_Ц_6</t>
  </si>
  <si>
    <t>Строительство администранивно-бытового здания ПО ЦЭС ГУП РЭС РБ</t>
  </si>
  <si>
    <t>K_ 2022-26_Ц_1</t>
  </si>
  <si>
    <t>Строительство складского здания ПО ЦЭС ГУП РЭС РБ</t>
  </si>
  <si>
    <t>K_ 2022-26_Ц_2</t>
  </si>
  <si>
    <t>1.6.23</t>
  </si>
  <si>
    <t>1.6.24</t>
  </si>
  <si>
    <t>1.6.32</t>
  </si>
  <si>
    <t>1.6.33</t>
  </si>
  <si>
    <t>1.6.41</t>
  </si>
  <si>
    <t>1.6.42</t>
  </si>
  <si>
    <t>1.6.43</t>
  </si>
  <si>
    <t>1.6.44</t>
  </si>
  <si>
    <t>Реконструкция  КЛ-6кВ  Ф-47,51 ПС Искож</t>
  </si>
  <si>
    <t>Год раскрытия информации: 2022 год</t>
  </si>
  <si>
    <t>L_ 2022_1211_Ц_3</t>
  </si>
  <si>
    <t>Замена КТП-94 "РСУ ДОР АБЗ" с трансформатором 400 кВА</t>
  </si>
  <si>
    <t>L_БГЭС_1.2.1.1.7</t>
  </si>
  <si>
    <t>Реконструкция  ТП-2906, замена    Т-1   1980 г.в. кол-ве  1шт ТМ-630 на ТМГ-630 .(0)</t>
  </si>
  <si>
    <t xml:space="preserve"> L_ 202201131</t>
  </si>
  <si>
    <t>Реконструкция  ТП-2906, замена    Т-2   1981 г.в. кол-ве  1шт ТМ-630 на ТМГ-630 .(0)</t>
  </si>
  <si>
    <t xml:space="preserve"> L_ 202201132</t>
  </si>
  <si>
    <t>Реконструкция  ТП-2902, замена    Т-2   нет табл г.в. кол-ве  1шт ТМ-630 на ТМГ-630 .(0)</t>
  </si>
  <si>
    <t>L_ 202201133</t>
  </si>
  <si>
    <t>Реконструкция  ТП-2907, замена    Т-1  нет табл г.в. кол-ве  1шт ТМ-630 на ТМГ-630 .(0)</t>
  </si>
  <si>
    <t xml:space="preserve"> L_ 202201134</t>
  </si>
  <si>
    <t>Реконструкция  ТП-5004, замена    Т-1   1979 г.в. кол-ве  1шт ТМ-630 на ТМГ-630 .(0)</t>
  </si>
  <si>
    <t xml:space="preserve"> L_ 202201135</t>
  </si>
  <si>
    <t>Реконструкция  ТП-5004, замена    Т-2   1990 г.в. кол-ве  1шт ТМ-630 на ТМГ-630 .(0)</t>
  </si>
  <si>
    <t xml:space="preserve"> L_ 202201136</t>
  </si>
  <si>
    <t>Реконструкция  ТП-5304, замена    Т-2   1989 г.в. кол-ве  1шт ТМ-400 на ТМГ-400 .(0)</t>
  </si>
  <si>
    <t>Реконструкция  ТП-509, замена    Т-1   1971г.в. кол-ве  1шт ТМ-400 на ТМГ-400 .(0)</t>
  </si>
  <si>
    <t>Реконструкция  ТП-509, замена    Т-2   нет табл г.в. кол-ве  1шт ТМ-400 на ТМГ-400 .(0)</t>
  </si>
  <si>
    <t>Реконструкция  ТП-5005, замена    Т-1   1970 г.в. кол-ве  1шт ТМ-400 на ТМГ-400 .(0)</t>
  </si>
  <si>
    <t>Реконструкция  ТП-2810, замена    Т-1   1982 г.в. кол-ве  1шт ТМ-400 на ТМГ-400 .(0)</t>
  </si>
  <si>
    <t>Реконструкция  ТП-2810, замена    Т-2   1985 г.в. кол-ве  1шт ТМ-400 на ТМГ-400 .(0)</t>
  </si>
  <si>
    <t>Реконструкция  ТП-1707, замена    1996 г.в. кол-ве  1шт ТМ-250 на ТМГ-250 .(0)</t>
  </si>
  <si>
    <t>Реконструкция  ТП-502, замена    Т-1   1986г.в. кол-ве  1шт ТМ-160 на ТМГ-160 .(0)</t>
  </si>
  <si>
    <t>L_ 2022011315</t>
  </si>
  <si>
    <t>Реконструкция  ТП-502, замена    Т-2   1986г.в. кол-ве  1шт ТМ-160 на ТМГ-160 .(0)</t>
  </si>
  <si>
    <t>1.2.1.1.3.1.13</t>
  </si>
  <si>
    <t>1.2.1.1.3.1.15</t>
  </si>
  <si>
    <t>1.2.1.1.3.1.16</t>
  </si>
  <si>
    <t>1.2.1.1.3.1.17</t>
  </si>
  <si>
    <t>1.2.1.1.3.1.18</t>
  </si>
  <si>
    <t>1.2.1.1.3.1.19</t>
  </si>
  <si>
    <t>1.2.1.1.3.1.20</t>
  </si>
  <si>
    <t>1.2.1.1.3.1.21</t>
  </si>
  <si>
    <t>1.2.1.1.3.1.22</t>
  </si>
  <si>
    <t>1.2.1.1.3.1.23</t>
  </si>
  <si>
    <t>1.2.1.1.3.1.24</t>
  </si>
  <si>
    <t>1.2.1.1.3.1.25</t>
  </si>
  <si>
    <t>1.2.1.1.3.1.26</t>
  </si>
  <si>
    <t>1.2.1.1.3.1.27</t>
  </si>
  <si>
    <t>1.2.1.1.3.1.28</t>
  </si>
  <si>
    <t>1.2.1.1.3.1.29</t>
  </si>
  <si>
    <t>1.2.1.1.3.1.30</t>
  </si>
  <si>
    <t>1.2.1.1.3.1.31</t>
  </si>
  <si>
    <t>1.2.1.1.3.1.32</t>
  </si>
  <si>
    <t>1.2.1.1.3.1.33</t>
  </si>
  <si>
    <t>1.2.1.1.3.1.34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</si>
  <si>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</si>
  <si>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</si>
  <si>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Установка вольтдобавочного трансформатора 63 кВА в д.Картали для электроснабжения д.Тихий Ключ</t>
  </si>
  <si>
    <t>L_БГЭС_1.2.1.2.1</t>
  </si>
  <si>
    <t>1.2.2.1.2.9</t>
  </si>
  <si>
    <t>1.2.2.1.2.10</t>
  </si>
  <si>
    <t>1.2.2.1.2.11</t>
  </si>
  <si>
    <t>1.2.2.1.2.12</t>
  </si>
  <si>
    <t>1.2.2.1.2.13</t>
  </si>
  <si>
    <t>1.2.2.1.2.14</t>
  </si>
  <si>
    <t>1.2.2.1.2.15</t>
  </si>
  <si>
    <t>1.2.2.1.2.16</t>
  </si>
  <si>
    <t>L_ 2022_1221_Ц_2</t>
  </si>
  <si>
    <t>Реконструкция ВЛ-0,4кВ от КТП-100/27,5/0,4 кВ КЖД до д.Карталы,Тихий Ключ - 3,7 км изменение на 0 км</t>
  </si>
  <si>
    <t>L_БГЭС_1.2.2.1.9</t>
  </si>
  <si>
    <t>Реконструкция ВЛ-0,4 кВ от КТП-64, с.Ломовка ул.Пролетарская, Лесозаготовителей - 2,7 км изменение на 0 км</t>
  </si>
  <si>
    <t>L_БГЭС_1.2.2.1.10</t>
  </si>
  <si>
    <t>L_ 20220213</t>
  </si>
  <si>
    <t xml:space="preserve">Реконструкция ВЛ-04кВ ф.ул.Январская на КТП-5123   0,300 км </t>
  </si>
  <si>
    <t>L_ 20220214</t>
  </si>
  <si>
    <t xml:space="preserve">Реконструкция ВЛ,КЛ-04кВ ф.ул.Молодежная на КТП-1218 КЛ 0,03км  ВЛ  0,50 км </t>
  </si>
  <si>
    <t>L_ 20220215</t>
  </si>
  <si>
    <t>Реконструкция ВЛ-6кВ Фид. № 7 ПС Амзя  2,6 км (перенос с ИП-2021г.)</t>
  </si>
  <si>
    <t>L_ 20220221</t>
  </si>
  <si>
    <t>1.4.10.1</t>
  </si>
  <si>
    <t>1.4.10.4</t>
  </si>
  <si>
    <t>1.4.10.6</t>
  </si>
  <si>
    <t>1.4.10.7</t>
  </si>
  <si>
    <t>1.4.10.8</t>
  </si>
  <si>
    <t>1.4.10.9</t>
  </si>
  <si>
    <t>1.4.10.10</t>
  </si>
  <si>
    <t>1.4.10.11</t>
  </si>
  <si>
    <t>1.4.10.12</t>
  </si>
  <si>
    <t>Строительство ТП-10/0,4кВ, ВЛ-10/0,4кВ для разгрузки и развития существующей сети в н.п. Булгаково</t>
  </si>
  <si>
    <t>L_ 2022_14_Ц_1</t>
  </si>
  <si>
    <t xml:space="preserve">Строительство ВЛ-10/0,4кВ от КТПН-10/0,4/250кВА н.п. Кудеевский </t>
  </si>
  <si>
    <t>L_ 2022_14_Ц_4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</si>
  <si>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</si>
  <si>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L_БГЭС_4.1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</si>
  <si>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</si>
  <si>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L_ 202201231</t>
  </si>
  <si>
    <t>L_ 202201232</t>
  </si>
  <si>
    <t>L_ 202201233</t>
  </si>
  <si>
    <t>Омметр Виток (с комбинированным питанием) - 1 шт.</t>
  </si>
  <si>
    <t>L_БГЭС_1.6.7</t>
  </si>
  <si>
    <t>ПИРы по зоне ПО СЭС на мероприятия ИП 2023год</t>
  </si>
  <si>
    <t>ПИРы по зоне ПО ЦЭС на мероприятия ИП 2023-2024 год</t>
  </si>
  <si>
    <t>L_ 2022_06_Ц_3</t>
  </si>
  <si>
    <t>Утвержденные плановые значения показателей приведены в соответствии с  Приказом Министерства промышленности, энергетики и инноваций РБ №186-О от 29.10.21г.</t>
  </si>
  <si>
    <t>Реконструкция ТП-14 н.п. Кудеевский КТПП-250/10/0,4кВ (проходного типа)</t>
  </si>
  <si>
    <t>Реконструкция КТП-1441  п.Ким Альшеевского р-на  замена ТМ-100 на ТМГ-160 первичн напряж 10кВ</t>
  </si>
  <si>
    <t>Реконструкция КТП-1817  п.Ким Альшеевского р-на замена ТМ-250 на ТМГ-250 первичн напряж 10кВ</t>
  </si>
  <si>
    <t>Реконструкция КТП-1816 п.Ким Альшеевского р-на  замена ТМ-400 на ТМГ-400 первичн напряж 10кВ</t>
  </si>
  <si>
    <t>Строительство КЛ-6кВ -0,93км на КТПН 6/04кВ с.Н-Березовка  ул.Горная</t>
  </si>
  <si>
    <t>Строительство КЛ-04кВ -0,180км ввода с КТПН 6/04кВ с.Н-Березовка  ул.Горная</t>
  </si>
  <si>
    <t>1.2.3.1.0</t>
  </si>
  <si>
    <t>L_ 20220311-</t>
  </si>
  <si>
    <t>Ввод объектов инвестиционной деятельности (мощностей) в эксплуатацию в 2021 году</t>
  </si>
  <si>
    <t>Шт.</t>
  </si>
  <si>
    <t>1.1.1.1.1</t>
  </si>
  <si>
    <t>Технологическое присоединение энергопринимающих устройств потребителей максимальной мощностью до 15кВ льготной категории (550 руб. )  2022г.</t>
  </si>
  <si>
    <t>L_ТП 1.1.1.1.1</t>
  </si>
  <si>
    <t>1.1.1.1.2</t>
  </si>
  <si>
    <t>Технологическое присоединение энергопринимающих устройств потребителей максимальной мощностью до 15кВ льготной категории (550 руб. )  2023г.</t>
  </si>
  <si>
    <t>L_ ТП1.1.1.1.2</t>
  </si>
  <si>
    <t>1.1.1.1.3</t>
  </si>
  <si>
    <t>Технологическое присоединение энергопринимающих устройств потребителей максимальной мощностью до 15кВ льготной категории (550 руб. )  2024г.</t>
  </si>
  <si>
    <t>L_ ТП1.1.1.1.3</t>
  </si>
  <si>
    <t>1.1.1.1.4</t>
  </si>
  <si>
    <t>Технологическое присоединение энергопринимающих устройств потребителей максимальной мощностью до 15кВ льготной категории (550 руб. )  2025г.</t>
  </si>
  <si>
    <t>L_ ТП1.1.1.1.4</t>
  </si>
  <si>
    <t>1.1.1.1.5</t>
  </si>
  <si>
    <t>Технологическое присоединение энергопринимающих устройств потребителей максимальной мощностью до 15кВ льготной категории (550 руб. )  2026г.</t>
  </si>
  <si>
    <t>L_ ТП1.1.1.1.5</t>
  </si>
  <si>
    <t>1.1.1.2.1</t>
  </si>
  <si>
    <t>Технологическое присоединение энергопринимающих устройств потребителей максимальной мощностью до 150 кВт включительно, 2022 г</t>
  </si>
  <si>
    <t>L_ТП 1.1.1.2.1</t>
  </si>
  <si>
    <t>1.1.1.2.2</t>
  </si>
  <si>
    <t>Технологическое присоединение энергопринимающих устройств потребителей максимальной мощностью до 150 кВт включительно, 2023 г</t>
  </si>
  <si>
    <t>L_ТП 1.1.1.2.2</t>
  </si>
  <si>
    <t>1.1.1.2.3</t>
  </si>
  <si>
    <t>Технологическое присоединение энергопринимающих устройств потребителей максимальной мощностью до 150 кВт включительно, 2024 г</t>
  </si>
  <si>
    <t>L_ТП 1.1.1.2.3</t>
  </si>
  <si>
    <t>1.1.1.2.4</t>
  </si>
  <si>
    <t>Технологическое присоединение энергопринимающих устройств потребителей максимальной мощностью до 150 кВт включительно, 2025 г</t>
  </si>
  <si>
    <t>L_ТП 1.1.1.2.4</t>
  </si>
  <si>
    <t>1.1.1.2.5</t>
  </si>
  <si>
    <t>Технологическое присоединение энергопринимающих устройств потребителей максимальной мощностью до 150 кВт включительно, 2026 г</t>
  </si>
  <si>
    <t>L_ ТП1.1.1.2.5</t>
  </si>
  <si>
    <t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</t>
  </si>
  <si>
    <t>Установка приборов учета 410 шт.</t>
  </si>
  <si>
    <t>Реконстркуция ЛЭП-04кВ г.Агидель ул Мира 5/1 ГК  L= 0,296 км</t>
  </si>
  <si>
    <t xml:space="preserve">Реконструкция ТП-32 Ф-5 ПС Иглино, (КТП-10/0,4/630 кВа) Инв. №00-003611 </t>
  </si>
  <si>
    <t>Реконструкция ТП-55 Ф-230 ПС Восточная, (КТП-10/0,4/250 кВа) Инв. №00-003630</t>
  </si>
  <si>
    <t>L_ 2022_1211_Ц_4</t>
  </si>
  <si>
    <t>Реконструкция ТП-68 Ф-9 ПС Иглино, (КТП-10/0,4/400 кВа) Инв. №00-003643</t>
  </si>
  <si>
    <t>L_ 2022_1211_Ц_6</t>
  </si>
  <si>
    <t>Реконструкция ТП-2589 "Подстанция КТПН, Стерлитамакский р-н,с.Наумовка, ул.Юбилейная", (КТП-10/0,4/400 кВа), Инв.№ 00-003699.</t>
  </si>
  <si>
    <t>L_ 2022_1211_Ц_7</t>
  </si>
  <si>
    <t>Строительство ЛЭП-10/0,4 кВ КТП-10/0,4/250 кВа для разгрузки ТП-15 Ф-8 ПС Минзитарово</t>
  </si>
  <si>
    <t>L_ 2022_14_Ц_5</t>
  </si>
  <si>
    <t>Строительство 2КЛ-10 кВ КТП-10/0,4/400 кВа проходного типа для для разгрузки существующей сети в н.п. Булгаково по ул. Медовая.</t>
  </si>
  <si>
    <t>L_ 2022_14_Ц_6</t>
  </si>
  <si>
    <t>Установка реклоузера на ВЛ-10 кВ Ф-4, Ф-5 ПС Иглино, Ф-8 ПС Минзитарово, (3 шт.)</t>
  </si>
  <si>
    <t>L_ 2022_14_Ц_7</t>
  </si>
  <si>
    <t>Реконструкция ТП-0053 г. Благовещенск, ул. Сосновая 2КТПН-400кВа</t>
  </si>
  <si>
    <t>K_ 20220114_Ц_11</t>
  </si>
  <si>
    <t>Реконструкция КЛ-6кВ ПС «Промышленная» (поликлиника ФСБ) –РП-20 , Ф-6-52, нитка Б ( Инв. № 00-002758 Кабельная линия КЛ-6кВ Ф.6-52-РП-20 (2н), РБ000020376097) (КЛ-2,0км) (Изм. 0)</t>
  </si>
  <si>
    <t>K_ 20220213_Ц_8</t>
  </si>
  <si>
    <t xml:space="preserve"> Установка систем учета на границе балансовой принадлежности сетей с АСКУЭ в г.Белорецк-350 точек</t>
  </si>
  <si>
    <t>L_БГЭС_1.2.3.1.1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</si>
</sst>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3" fillId="0" borderId="0"/>
    <xf numFmtId="0" fontId="3" fillId="0" borderId="0"/>
  </cellStyleXfs>
  <cellXfs count="67">
    <xf numFmtId="0" fontId="0" fillId="0" borderId="0" xfId="0"/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 textRotation="90" wrapText="1"/>
    </xf>
    <xf numFmtId="49" fontId="7" fillId="0" borderId="1" xfId="5" applyNumberFormat="1" applyFont="1" applyFill="1" applyBorder="1" applyAlignment="1">
      <alignment horizontal="center" vertical="center" textRotation="90" wrapText="1"/>
    </xf>
    <xf numFmtId="49" fontId="8" fillId="0" borderId="1" xfId="5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/>
    </xf>
    <xf numFmtId="165" fontId="12" fillId="0" borderId="1" xfId="2" applyNumberFormat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9" fillId="0" borderId="1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>
      <alignment horizontal="center" vertical="center" wrapText="1"/>
    </xf>
    <xf numFmtId="49" fontId="11" fillId="0" borderId="4" xfId="2" applyNumberFormat="1" applyFont="1" applyFill="1" applyBorder="1" applyAlignment="1">
      <alignment horizontal="center" vertical="center" wrapText="1"/>
    </xf>
    <xf numFmtId="49" fontId="11" fillId="0" borderId="3" xfId="1" applyNumberFormat="1" applyFont="1" applyFill="1" applyBorder="1" applyAlignment="1">
      <alignment horizontal="center" vertical="center"/>
    </xf>
    <xf numFmtId="49" fontId="11" fillId="0" borderId="5" xfId="2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4" fontId="12" fillId="0" borderId="6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49" fontId="11" fillId="0" borderId="2" xfId="2" applyNumberFormat="1" applyFont="1" applyFill="1" applyBorder="1" applyAlignment="1">
      <alignment horizontal="center" vertical="center" wrapText="1"/>
    </xf>
    <xf numFmtId="49" fontId="11" fillId="0" borderId="4" xfId="1" applyNumberFormat="1" applyFont="1" applyFill="1" applyBorder="1" applyAlignment="1">
      <alignment horizontal="center" vertical="center" wrapText="1"/>
    </xf>
    <xf numFmtId="49" fontId="11" fillId="0" borderId="5" xfId="1" applyNumberFormat="1" applyFont="1" applyFill="1" applyBorder="1" applyAlignment="1">
      <alignment horizontal="center" vertical="center" wrapText="1"/>
    </xf>
    <xf numFmtId="49" fontId="11" fillId="0" borderId="7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7" fillId="0" borderId="0" xfId="2" applyNumberFormat="1" applyFont="1" applyFill="1" applyAlignment="1">
      <alignment horizontal="center" vertical="center"/>
    </xf>
    <xf numFmtId="1" fontId="9" fillId="0" borderId="1" xfId="2" applyNumberFormat="1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12">
    <cellStyle name="Обычный" xfId="0" builtinId="0"/>
    <cellStyle name="Обычный 11" xfId="10"/>
    <cellStyle name="Обычный 2" xfId="7"/>
    <cellStyle name="Обычный 2 2" xfId="8"/>
    <cellStyle name="Обычный 3" xfId="2"/>
    <cellStyle name="Обычный 3 2" xfId="11"/>
    <cellStyle name="Обычный 4" xfId="3"/>
    <cellStyle name="Обычный 5" xfId="5"/>
    <cellStyle name="Обычный 6 2 3" xfId="9"/>
    <cellStyle name="Обычный 7" xfId="1"/>
    <cellStyle name="Обычный_Форматы по компаниям_last" xfId="4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DL440"/>
  <sheetViews>
    <sheetView showGridLines="0" tabSelected="1" view="pageBreakPreview" zoomScaleNormal="100" zoomScaleSheetLayoutView="100" workbookViewId="0">
      <pane xSplit="33" ySplit="19" topLeftCell="AH20" activePane="bottomRight" state="frozen"/>
      <selection pane="topRight" activeCell="AH1" sqref="AH1"/>
      <selection pane="bottomLeft" activeCell="A20" sqref="A20"/>
      <selection pane="bottomRight" activeCell="AH22" sqref="AH22"/>
    </sheetView>
  </sheetViews>
  <sheetFormatPr defaultColWidth="9.140625" defaultRowHeight="12" x14ac:dyDescent="0.25"/>
  <cols>
    <col min="1" max="1" width="20.140625" style="1" customWidth="1"/>
    <col min="2" max="2" width="91.28515625" style="1" customWidth="1"/>
    <col min="3" max="3" width="17.28515625" style="1" customWidth="1"/>
    <col min="4" max="4" width="8.7109375" style="1" hidden="1" customWidth="1"/>
    <col min="5" max="5" width="8.5703125" style="1" hidden="1" customWidth="1"/>
    <col min="6" max="6" width="6.5703125" style="1" hidden="1" customWidth="1"/>
    <col min="7" max="7" width="7.42578125" style="1" hidden="1" customWidth="1"/>
    <col min="8" max="8" width="7.85546875" style="1" hidden="1" customWidth="1"/>
    <col min="9" max="9" width="7.28515625" style="1" hidden="1" customWidth="1"/>
    <col min="10" max="10" width="8.28515625" style="1" hidden="1" customWidth="1"/>
    <col min="11" max="12" width="8.42578125" style="1" hidden="1" customWidth="1"/>
    <col min="13" max="13" width="7.85546875" style="1" hidden="1" customWidth="1"/>
    <col min="14" max="15" width="8.42578125" style="1" hidden="1" customWidth="1"/>
    <col min="16" max="16" width="7.7109375" style="1" hidden="1" customWidth="1"/>
    <col min="17" max="17" width="7.85546875" style="1" hidden="1" customWidth="1"/>
    <col min="18" max="18" width="4" style="1" hidden="1" customWidth="1"/>
    <col min="19" max="19" width="8.28515625" style="1" hidden="1" customWidth="1"/>
    <col min="20" max="20" width="7.7109375" style="1" hidden="1" customWidth="1"/>
    <col min="21" max="21" width="8" style="1" hidden="1" customWidth="1"/>
    <col min="22" max="23" width="8.85546875" style="1" hidden="1" customWidth="1"/>
    <col min="24" max="24" width="8" style="1" hidden="1" customWidth="1"/>
    <col min="25" max="25" width="8.28515625" style="1" hidden="1" customWidth="1"/>
    <col min="26" max="26" width="8" style="1" hidden="1" customWidth="1"/>
    <col min="27" max="27" width="8.28515625" style="1" hidden="1" customWidth="1"/>
    <col min="28" max="31" width="4.42578125" style="1" hidden="1" customWidth="1"/>
    <col min="32" max="32" width="4.85546875" style="1" bestFit="1" customWidth="1"/>
    <col min="33" max="33" width="4.42578125" style="1" bestFit="1" customWidth="1"/>
    <col min="34" max="34" width="7.85546875" style="1" customWidth="1"/>
    <col min="35" max="35" width="9.42578125" style="1" customWidth="1"/>
    <col min="36" max="36" width="7" style="1" customWidth="1"/>
    <col min="37" max="37" width="8.28515625" style="1" customWidth="1"/>
    <col min="38" max="38" width="7.85546875" style="1" customWidth="1"/>
    <col min="39" max="39" width="7.7109375" style="1" customWidth="1"/>
    <col min="40" max="40" width="6.85546875" style="1" customWidth="1"/>
    <col min="41" max="41" width="7.28515625" style="1" customWidth="1"/>
    <col min="42" max="42" width="7.7109375" style="1" customWidth="1"/>
    <col min="43" max="43" width="8.28515625" style="1" customWidth="1"/>
    <col min="44" max="44" width="8.85546875" style="1" customWidth="1"/>
    <col min="45" max="45" width="7.7109375" style="1" customWidth="1"/>
    <col min="46" max="46" width="9.140625" style="1" customWidth="1"/>
    <col min="47" max="47" width="8.42578125" style="1" customWidth="1"/>
    <col min="48" max="49" width="9.140625" style="1" customWidth="1"/>
    <col min="50" max="50" width="8" style="1" customWidth="1"/>
    <col min="51" max="51" width="8.42578125" style="1" customWidth="1"/>
    <col min="52" max="52" width="7.42578125" style="1" customWidth="1"/>
    <col min="53" max="54" width="8" style="1" customWidth="1"/>
    <col min="55" max="55" width="5.5703125" style="1" customWidth="1"/>
    <col min="56" max="56" width="8.42578125" style="1" customWidth="1"/>
    <col min="57" max="57" width="7.7109375" style="1" customWidth="1"/>
    <col min="58" max="58" width="7.42578125" style="1" customWidth="1"/>
    <col min="59" max="59" width="8.7109375" style="1" customWidth="1"/>
    <col min="60" max="60" width="9.28515625" style="1" customWidth="1"/>
    <col min="61" max="61" width="8.28515625" style="1" customWidth="1"/>
    <col min="62" max="63" width="9.140625" style="1" customWidth="1"/>
    <col min="64" max="65" width="8.85546875" style="1" customWidth="1"/>
    <col min="66" max="66" width="7.140625" style="1" customWidth="1"/>
    <col min="67" max="67" width="7.42578125" style="1" customWidth="1"/>
    <col min="68" max="68" width="6.7109375" style="1" customWidth="1"/>
    <col min="69" max="69" width="7.28515625" style="1" customWidth="1"/>
    <col min="70" max="70" width="7.140625" style="1" customWidth="1"/>
    <col min="71" max="71" width="6.7109375" style="1" customWidth="1"/>
    <col min="72" max="72" width="6.140625" style="1" customWidth="1"/>
    <col min="73" max="73" width="7.7109375" style="1" customWidth="1"/>
    <col min="74" max="74" width="5.42578125" style="1" customWidth="1"/>
    <col min="75" max="75" width="5.7109375" style="1" customWidth="1"/>
    <col min="76" max="76" width="6.140625" style="1" customWidth="1"/>
    <col min="77" max="77" width="7" style="1" customWidth="1"/>
    <col min="78" max="78" width="5.140625" style="1" customWidth="1"/>
    <col min="79" max="79" width="5.85546875" style="1" customWidth="1"/>
    <col min="80" max="80" width="7.5703125" style="1" customWidth="1"/>
    <col min="81" max="81" width="5.85546875" style="1" customWidth="1"/>
    <col min="82" max="82" width="5.140625" style="1" customWidth="1"/>
    <col min="83" max="83" width="6.28515625" style="1" customWidth="1"/>
    <col min="84" max="84" width="6.42578125" style="1" customWidth="1"/>
    <col min="85" max="85" width="6.5703125" style="1" customWidth="1"/>
    <col min="86" max="86" width="6" style="1" customWidth="1"/>
    <col min="87" max="87" width="7" style="1" customWidth="1"/>
    <col min="88" max="88" width="6.42578125" style="1" customWidth="1"/>
    <col min="89" max="89" width="6.28515625" style="1" customWidth="1"/>
    <col min="90" max="90" width="5.85546875" style="1" customWidth="1"/>
    <col min="91" max="91" width="6.42578125" style="1" customWidth="1"/>
    <col min="92" max="92" width="5" style="1" customWidth="1"/>
    <col min="93" max="93" width="5.7109375" style="1" customWidth="1"/>
    <col min="94" max="94" width="7.85546875" style="1" customWidth="1"/>
    <col min="95" max="95" width="6.7109375" style="1" customWidth="1"/>
    <col min="96" max="96" width="4.85546875" style="1" customWidth="1"/>
    <col min="97" max="97" width="6.42578125" style="1" customWidth="1"/>
    <col min="98" max="98" width="6.28515625" style="1" customWidth="1"/>
    <col min="99" max="100" width="5.85546875" style="1" customWidth="1"/>
    <col min="101" max="101" width="7.5703125" style="1" customWidth="1"/>
    <col min="102" max="102" width="7.7109375" style="1" customWidth="1"/>
    <col min="103" max="103" width="7.140625" style="1" customWidth="1"/>
    <col min="104" max="104" width="8.42578125" style="1" customWidth="1"/>
    <col min="105" max="105" width="7.42578125" style="1" customWidth="1"/>
    <col min="106" max="106" width="7.7109375" style="1" customWidth="1"/>
    <col min="107" max="107" width="8" style="1" customWidth="1"/>
    <col min="108" max="108" width="9.28515625" style="1" customWidth="1"/>
    <col min="109" max="109" width="7.140625" style="1" customWidth="1"/>
    <col min="110" max="110" width="5.7109375" style="1" customWidth="1"/>
    <col min="111" max="111" width="6.42578125" style="1" customWidth="1"/>
    <col min="112" max="112" width="7.28515625" style="1" customWidth="1"/>
    <col min="113" max="113" width="6.28515625" style="1" customWidth="1"/>
    <col min="114" max="114" width="6.5703125" style="1" customWidth="1"/>
    <col min="115" max="115" width="8.42578125" style="1" customWidth="1"/>
    <col min="116" max="116" width="20.85546875" style="1" customWidth="1"/>
    <col min="117" max="16384" width="9.140625" style="1"/>
  </cols>
  <sheetData>
    <row r="1" spans="1:116" x14ac:dyDescent="0.25">
      <c r="BE1" s="2" t="s">
        <v>87</v>
      </c>
      <c r="BF1" s="2"/>
      <c r="BG1" s="2"/>
    </row>
    <row r="2" spans="1:116" x14ac:dyDescent="0.25">
      <c r="BE2" s="2" t="s">
        <v>0</v>
      </c>
      <c r="BF2" s="2"/>
      <c r="BG2" s="2"/>
    </row>
    <row r="3" spans="1:116" x14ac:dyDescent="0.25">
      <c r="BE3" s="2" t="s">
        <v>169</v>
      </c>
      <c r="BF3" s="2"/>
      <c r="BG3" s="2"/>
    </row>
    <row r="4" spans="1:116" x14ac:dyDescent="0.25">
      <c r="A4" s="2" t="s">
        <v>88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116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</row>
    <row r="6" spans="1:116" x14ac:dyDescent="0.25">
      <c r="A6" s="3" t="s">
        <v>212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</row>
    <row r="7" spans="1:116" x14ac:dyDescent="0.25">
      <c r="A7" s="3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</row>
    <row r="8" spans="1:116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</row>
    <row r="9" spans="1:116" x14ac:dyDescent="0.25">
      <c r="A9" s="5" t="s">
        <v>1122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</row>
    <row r="10" spans="1:116" ht="15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</row>
    <row r="11" spans="1:116" x14ac:dyDescent="0.25">
      <c r="A11" s="2" t="s">
        <v>1217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</row>
    <row r="12" spans="1:116" x14ac:dyDescent="0.25">
      <c r="A12" s="2" t="s">
        <v>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</row>
    <row r="13" spans="1:11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</row>
    <row r="14" spans="1:116" x14ac:dyDescent="0.25">
      <c r="A14" s="8" t="s">
        <v>3</v>
      </c>
      <c r="B14" s="8" t="s">
        <v>4</v>
      </c>
      <c r="C14" s="8" t="s">
        <v>5</v>
      </c>
      <c r="D14" s="9" t="s">
        <v>89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 t="s">
        <v>1226</v>
      </c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 t="s">
        <v>214</v>
      </c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10" t="s">
        <v>90</v>
      </c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 t="s">
        <v>90</v>
      </c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9" t="s">
        <v>26</v>
      </c>
    </row>
    <row r="15" spans="1:116" x14ac:dyDescent="0.25">
      <c r="A15" s="8"/>
      <c r="B15" s="8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11" t="s">
        <v>215</v>
      </c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 t="s">
        <v>216</v>
      </c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 t="s">
        <v>217</v>
      </c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 t="s">
        <v>218</v>
      </c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2" t="s">
        <v>91</v>
      </c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9"/>
    </row>
    <row r="16" spans="1:116" ht="15.75" customHeight="1" x14ac:dyDescent="0.25">
      <c r="A16" s="8"/>
      <c r="B16" s="8"/>
      <c r="C16" s="8"/>
      <c r="D16" s="11" t="s">
        <v>27</v>
      </c>
      <c r="E16" s="11"/>
      <c r="F16" s="11"/>
      <c r="G16" s="11"/>
      <c r="H16" s="11"/>
      <c r="I16" s="11"/>
      <c r="J16" s="11"/>
      <c r="K16" s="8" t="s">
        <v>7</v>
      </c>
      <c r="L16" s="8"/>
      <c r="M16" s="8"/>
      <c r="N16" s="8"/>
      <c r="O16" s="8"/>
      <c r="P16" s="8"/>
      <c r="Q16" s="8"/>
      <c r="R16" s="11" t="s">
        <v>6</v>
      </c>
      <c r="S16" s="11"/>
      <c r="T16" s="11"/>
      <c r="U16" s="11"/>
      <c r="V16" s="11"/>
      <c r="W16" s="11"/>
      <c r="X16" s="11"/>
      <c r="Y16" s="8" t="s">
        <v>28</v>
      </c>
      <c r="Z16" s="8"/>
      <c r="AA16" s="8"/>
      <c r="AB16" s="8"/>
      <c r="AC16" s="8"/>
      <c r="AD16" s="8"/>
      <c r="AE16" s="8"/>
      <c r="AF16" s="11" t="s">
        <v>6</v>
      </c>
      <c r="AG16" s="11"/>
      <c r="AH16" s="11"/>
      <c r="AI16" s="11"/>
      <c r="AJ16" s="11"/>
      <c r="AK16" s="11"/>
      <c r="AL16" s="11"/>
      <c r="AM16" s="8" t="s">
        <v>7</v>
      </c>
      <c r="AN16" s="8"/>
      <c r="AO16" s="8"/>
      <c r="AP16" s="8"/>
      <c r="AQ16" s="8"/>
      <c r="AR16" s="8"/>
      <c r="AS16" s="8"/>
      <c r="AT16" s="11" t="s">
        <v>6</v>
      </c>
      <c r="AU16" s="11"/>
      <c r="AV16" s="11"/>
      <c r="AW16" s="11"/>
      <c r="AX16" s="11"/>
      <c r="AY16" s="11"/>
      <c r="AZ16" s="11"/>
      <c r="BA16" s="8" t="s">
        <v>7</v>
      </c>
      <c r="BB16" s="8"/>
      <c r="BC16" s="8"/>
      <c r="BD16" s="8"/>
      <c r="BE16" s="8"/>
      <c r="BF16" s="8"/>
      <c r="BG16" s="8"/>
      <c r="BH16" s="11" t="s">
        <v>6</v>
      </c>
      <c r="BI16" s="11"/>
      <c r="BJ16" s="11"/>
      <c r="BK16" s="11"/>
      <c r="BL16" s="11"/>
      <c r="BM16" s="11"/>
      <c r="BN16" s="11"/>
      <c r="BO16" s="8" t="s">
        <v>7</v>
      </c>
      <c r="BP16" s="8"/>
      <c r="BQ16" s="8"/>
      <c r="BR16" s="8"/>
      <c r="BS16" s="8"/>
      <c r="BT16" s="8"/>
      <c r="BU16" s="8"/>
      <c r="BV16" s="11" t="s">
        <v>6</v>
      </c>
      <c r="BW16" s="11"/>
      <c r="BX16" s="11"/>
      <c r="BY16" s="11"/>
      <c r="BZ16" s="11"/>
      <c r="CA16" s="11"/>
      <c r="CB16" s="11"/>
      <c r="CC16" s="8" t="s">
        <v>7</v>
      </c>
      <c r="CD16" s="8"/>
      <c r="CE16" s="8"/>
      <c r="CF16" s="8"/>
      <c r="CG16" s="8"/>
      <c r="CH16" s="8"/>
      <c r="CI16" s="8"/>
      <c r="CJ16" s="11" t="s">
        <v>6</v>
      </c>
      <c r="CK16" s="11"/>
      <c r="CL16" s="11"/>
      <c r="CM16" s="11"/>
      <c r="CN16" s="11"/>
      <c r="CO16" s="11"/>
      <c r="CP16" s="11"/>
      <c r="CQ16" s="8" t="s">
        <v>7</v>
      </c>
      <c r="CR16" s="8"/>
      <c r="CS16" s="8"/>
      <c r="CT16" s="8"/>
      <c r="CU16" s="8"/>
      <c r="CV16" s="8"/>
      <c r="CW16" s="8"/>
      <c r="CX16" s="11" t="s">
        <v>6</v>
      </c>
      <c r="CY16" s="11"/>
      <c r="CZ16" s="11"/>
      <c r="DA16" s="11"/>
      <c r="DB16" s="11"/>
      <c r="DC16" s="11"/>
      <c r="DD16" s="11"/>
      <c r="DE16" s="8" t="s">
        <v>7</v>
      </c>
      <c r="DF16" s="8"/>
      <c r="DG16" s="8"/>
      <c r="DH16" s="8"/>
      <c r="DI16" s="8"/>
      <c r="DJ16" s="8"/>
      <c r="DK16" s="8"/>
      <c r="DL16" s="9"/>
    </row>
    <row r="17" spans="1:116" ht="60.75" customHeight="1" x14ac:dyDescent="0.25">
      <c r="A17" s="8"/>
      <c r="B17" s="8"/>
      <c r="C17" s="8"/>
      <c r="D17" s="13" t="s">
        <v>29</v>
      </c>
      <c r="E17" s="13" t="s">
        <v>30</v>
      </c>
      <c r="F17" s="13" t="s">
        <v>92</v>
      </c>
      <c r="G17" s="13" t="s">
        <v>93</v>
      </c>
      <c r="H17" s="13" t="s">
        <v>94</v>
      </c>
      <c r="I17" s="13" t="s">
        <v>31</v>
      </c>
      <c r="J17" s="14" t="s">
        <v>1227</v>
      </c>
      <c r="K17" s="13" t="s">
        <v>29</v>
      </c>
      <c r="L17" s="13" t="s">
        <v>30</v>
      </c>
      <c r="M17" s="13" t="s">
        <v>92</v>
      </c>
      <c r="N17" s="13" t="s">
        <v>93</v>
      </c>
      <c r="O17" s="13" t="s">
        <v>94</v>
      </c>
      <c r="P17" s="13" t="s">
        <v>31</v>
      </c>
      <c r="Q17" s="14" t="s">
        <v>1227</v>
      </c>
      <c r="R17" s="13" t="s">
        <v>29</v>
      </c>
      <c r="S17" s="13" t="s">
        <v>30</v>
      </c>
      <c r="T17" s="13" t="s">
        <v>92</v>
      </c>
      <c r="U17" s="13" t="s">
        <v>93</v>
      </c>
      <c r="V17" s="13" t="s">
        <v>94</v>
      </c>
      <c r="W17" s="13" t="s">
        <v>31</v>
      </c>
      <c r="X17" s="14" t="s">
        <v>1227</v>
      </c>
      <c r="Y17" s="13" t="s">
        <v>29</v>
      </c>
      <c r="Z17" s="13" t="s">
        <v>30</v>
      </c>
      <c r="AA17" s="13" t="s">
        <v>92</v>
      </c>
      <c r="AB17" s="13" t="s">
        <v>93</v>
      </c>
      <c r="AC17" s="13" t="s">
        <v>94</v>
      </c>
      <c r="AD17" s="13" t="s">
        <v>31</v>
      </c>
      <c r="AE17" s="14" t="s">
        <v>1227</v>
      </c>
      <c r="AF17" s="13" t="s">
        <v>29</v>
      </c>
      <c r="AG17" s="13" t="s">
        <v>30</v>
      </c>
      <c r="AH17" s="13" t="s">
        <v>92</v>
      </c>
      <c r="AI17" s="13" t="s">
        <v>93</v>
      </c>
      <c r="AJ17" s="13" t="s">
        <v>94</v>
      </c>
      <c r="AK17" s="13" t="s">
        <v>31</v>
      </c>
      <c r="AL17" s="14" t="s">
        <v>1227</v>
      </c>
      <c r="AM17" s="13" t="s">
        <v>29</v>
      </c>
      <c r="AN17" s="13" t="s">
        <v>30</v>
      </c>
      <c r="AO17" s="13" t="s">
        <v>92</v>
      </c>
      <c r="AP17" s="13" t="s">
        <v>93</v>
      </c>
      <c r="AQ17" s="13" t="s">
        <v>94</v>
      </c>
      <c r="AR17" s="13" t="s">
        <v>31</v>
      </c>
      <c r="AS17" s="14" t="s">
        <v>1227</v>
      </c>
      <c r="AT17" s="13" t="s">
        <v>29</v>
      </c>
      <c r="AU17" s="13" t="s">
        <v>30</v>
      </c>
      <c r="AV17" s="13" t="s">
        <v>92</v>
      </c>
      <c r="AW17" s="13" t="s">
        <v>93</v>
      </c>
      <c r="AX17" s="13" t="s">
        <v>94</v>
      </c>
      <c r="AY17" s="13" t="s">
        <v>31</v>
      </c>
      <c r="AZ17" s="14" t="s">
        <v>1227</v>
      </c>
      <c r="BA17" s="13" t="s">
        <v>29</v>
      </c>
      <c r="BB17" s="13" t="s">
        <v>30</v>
      </c>
      <c r="BC17" s="13" t="s">
        <v>92</v>
      </c>
      <c r="BD17" s="13" t="s">
        <v>93</v>
      </c>
      <c r="BE17" s="13" t="s">
        <v>94</v>
      </c>
      <c r="BF17" s="13" t="s">
        <v>31</v>
      </c>
      <c r="BG17" s="14" t="s">
        <v>1227</v>
      </c>
      <c r="BH17" s="13" t="s">
        <v>29</v>
      </c>
      <c r="BI17" s="13" t="s">
        <v>30</v>
      </c>
      <c r="BJ17" s="13" t="s">
        <v>92</v>
      </c>
      <c r="BK17" s="13" t="s">
        <v>93</v>
      </c>
      <c r="BL17" s="13" t="s">
        <v>94</v>
      </c>
      <c r="BM17" s="13" t="s">
        <v>31</v>
      </c>
      <c r="BN17" s="14" t="s">
        <v>1227</v>
      </c>
      <c r="BO17" s="13" t="s">
        <v>29</v>
      </c>
      <c r="BP17" s="13" t="s">
        <v>30</v>
      </c>
      <c r="BQ17" s="13" t="s">
        <v>92</v>
      </c>
      <c r="BR17" s="13" t="s">
        <v>93</v>
      </c>
      <c r="BS17" s="13" t="s">
        <v>94</v>
      </c>
      <c r="BT17" s="13" t="s">
        <v>31</v>
      </c>
      <c r="BU17" s="14" t="s">
        <v>1227</v>
      </c>
      <c r="BV17" s="13" t="s">
        <v>29</v>
      </c>
      <c r="BW17" s="13" t="s">
        <v>30</v>
      </c>
      <c r="BX17" s="13" t="s">
        <v>92</v>
      </c>
      <c r="BY17" s="13" t="s">
        <v>93</v>
      </c>
      <c r="BZ17" s="13" t="s">
        <v>94</v>
      </c>
      <c r="CA17" s="13" t="s">
        <v>31</v>
      </c>
      <c r="CB17" s="14" t="s">
        <v>1227</v>
      </c>
      <c r="CC17" s="13" t="s">
        <v>29</v>
      </c>
      <c r="CD17" s="13" t="s">
        <v>30</v>
      </c>
      <c r="CE17" s="13" t="s">
        <v>92</v>
      </c>
      <c r="CF17" s="13" t="s">
        <v>93</v>
      </c>
      <c r="CG17" s="13" t="s">
        <v>94</v>
      </c>
      <c r="CH17" s="13" t="s">
        <v>31</v>
      </c>
      <c r="CI17" s="14" t="s">
        <v>1227</v>
      </c>
      <c r="CJ17" s="13" t="s">
        <v>29</v>
      </c>
      <c r="CK17" s="13" t="s">
        <v>30</v>
      </c>
      <c r="CL17" s="13" t="s">
        <v>92</v>
      </c>
      <c r="CM17" s="13" t="s">
        <v>93</v>
      </c>
      <c r="CN17" s="13" t="s">
        <v>94</v>
      </c>
      <c r="CO17" s="13" t="s">
        <v>31</v>
      </c>
      <c r="CP17" s="14" t="s">
        <v>1227</v>
      </c>
      <c r="CQ17" s="13" t="s">
        <v>29</v>
      </c>
      <c r="CR17" s="13" t="s">
        <v>30</v>
      </c>
      <c r="CS17" s="13" t="s">
        <v>92</v>
      </c>
      <c r="CT17" s="13" t="s">
        <v>93</v>
      </c>
      <c r="CU17" s="13" t="s">
        <v>94</v>
      </c>
      <c r="CV17" s="13" t="s">
        <v>31</v>
      </c>
      <c r="CW17" s="14" t="s">
        <v>1227</v>
      </c>
      <c r="CX17" s="13" t="s">
        <v>29</v>
      </c>
      <c r="CY17" s="13" t="s">
        <v>30</v>
      </c>
      <c r="CZ17" s="13" t="s">
        <v>92</v>
      </c>
      <c r="DA17" s="13" t="s">
        <v>93</v>
      </c>
      <c r="DB17" s="13" t="s">
        <v>94</v>
      </c>
      <c r="DC17" s="13" t="s">
        <v>31</v>
      </c>
      <c r="DD17" s="14" t="s">
        <v>1227</v>
      </c>
      <c r="DE17" s="13" t="s">
        <v>29</v>
      </c>
      <c r="DF17" s="13" t="s">
        <v>30</v>
      </c>
      <c r="DG17" s="13" t="s">
        <v>92</v>
      </c>
      <c r="DH17" s="13" t="s">
        <v>93</v>
      </c>
      <c r="DI17" s="13" t="s">
        <v>94</v>
      </c>
      <c r="DJ17" s="13" t="s">
        <v>31</v>
      </c>
      <c r="DK17" s="14" t="s">
        <v>1227</v>
      </c>
      <c r="DL17" s="9"/>
    </row>
    <row r="18" spans="1:116" ht="24.95" customHeight="1" x14ac:dyDescent="0.25">
      <c r="A18" s="15">
        <v>1</v>
      </c>
      <c r="B18" s="15">
        <v>2</v>
      </c>
      <c r="C18" s="15">
        <v>3</v>
      </c>
      <c r="D18" s="15" t="s">
        <v>60</v>
      </c>
      <c r="E18" s="15" t="s">
        <v>61</v>
      </c>
      <c r="F18" s="15" t="s">
        <v>62</v>
      </c>
      <c r="G18" s="15" t="s">
        <v>63</v>
      </c>
      <c r="H18" s="15" t="s">
        <v>64</v>
      </c>
      <c r="I18" s="15" t="s">
        <v>65</v>
      </c>
      <c r="J18" s="15" t="s">
        <v>66</v>
      </c>
      <c r="K18" s="15" t="s">
        <v>67</v>
      </c>
      <c r="L18" s="15" t="s">
        <v>68</v>
      </c>
      <c r="M18" s="15" t="s">
        <v>69</v>
      </c>
      <c r="N18" s="15" t="s">
        <v>70</v>
      </c>
      <c r="O18" s="15" t="s">
        <v>71</v>
      </c>
      <c r="P18" s="15" t="s">
        <v>72</v>
      </c>
      <c r="Q18" s="15" t="s">
        <v>73</v>
      </c>
      <c r="R18" s="15" t="s">
        <v>60</v>
      </c>
      <c r="S18" s="15" t="s">
        <v>61</v>
      </c>
      <c r="T18" s="15" t="s">
        <v>62</v>
      </c>
      <c r="U18" s="15" t="s">
        <v>63</v>
      </c>
      <c r="V18" s="15" t="s">
        <v>64</v>
      </c>
      <c r="W18" s="15" t="s">
        <v>65</v>
      </c>
      <c r="X18" s="15" t="s">
        <v>66</v>
      </c>
      <c r="Y18" s="15" t="s">
        <v>67</v>
      </c>
      <c r="Z18" s="15" t="s">
        <v>68</v>
      </c>
      <c r="AA18" s="15" t="s">
        <v>69</v>
      </c>
      <c r="AB18" s="15" t="s">
        <v>70</v>
      </c>
      <c r="AC18" s="15" t="s">
        <v>71</v>
      </c>
      <c r="AD18" s="15" t="s">
        <v>72</v>
      </c>
      <c r="AE18" s="15" t="s">
        <v>73</v>
      </c>
      <c r="AF18" s="15" t="s">
        <v>75</v>
      </c>
      <c r="AG18" s="15" t="s">
        <v>76</v>
      </c>
      <c r="AH18" s="15" t="s">
        <v>77</v>
      </c>
      <c r="AI18" s="15" t="s">
        <v>78</v>
      </c>
      <c r="AJ18" s="15" t="s">
        <v>79</v>
      </c>
      <c r="AK18" s="15" t="s">
        <v>80</v>
      </c>
      <c r="AL18" s="15" t="s">
        <v>95</v>
      </c>
      <c r="AM18" s="15" t="s">
        <v>81</v>
      </c>
      <c r="AN18" s="15" t="s">
        <v>82</v>
      </c>
      <c r="AO18" s="15" t="s">
        <v>83</v>
      </c>
      <c r="AP18" s="15" t="s">
        <v>84</v>
      </c>
      <c r="AQ18" s="15" t="s">
        <v>85</v>
      </c>
      <c r="AR18" s="15" t="s">
        <v>86</v>
      </c>
      <c r="AS18" s="15" t="s">
        <v>96</v>
      </c>
      <c r="AT18" s="15" t="s">
        <v>32</v>
      </c>
      <c r="AU18" s="15" t="s">
        <v>33</v>
      </c>
      <c r="AV18" s="15" t="s">
        <v>34</v>
      </c>
      <c r="AW18" s="15" t="s">
        <v>35</v>
      </c>
      <c r="AX18" s="15" t="s">
        <v>36</v>
      </c>
      <c r="AY18" s="15" t="s">
        <v>37</v>
      </c>
      <c r="AZ18" s="15" t="s">
        <v>38</v>
      </c>
      <c r="BA18" s="15" t="s">
        <v>39</v>
      </c>
      <c r="BB18" s="15" t="s">
        <v>40</v>
      </c>
      <c r="BC18" s="15" t="s">
        <v>41</v>
      </c>
      <c r="BD18" s="15" t="s">
        <v>42</v>
      </c>
      <c r="BE18" s="15" t="s">
        <v>43</v>
      </c>
      <c r="BF18" s="15" t="s">
        <v>44</v>
      </c>
      <c r="BG18" s="15" t="s">
        <v>45</v>
      </c>
      <c r="BH18" s="15" t="s">
        <v>97</v>
      </c>
      <c r="BI18" s="15" t="s">
        <v>98</v>
      </c>
      <c r="BJ18" s="15" t="s">
        <v>99</v>
      </c>
      <c r="BK18" s="15" t="s">
        <v>100</v>
      </c>
      <c r="BL18" s="15" t="s">
        <v>101</v>
      </c>
      <c r="BM18" s="15" t="s">
        <v>102</v>
      </c>
      <c r="BN18" s="15" t="s">
        <v>103</v>
      </c>
      <c r="BO18" s="15" t="s">
        <v>104</v>
      </c>
      <c r="BP18" s="15" t="s">
        <v>105</v>
      </c>
      <c r="BQ18" s="15" t="s">
        <v>106</v>
      </c>
      <c r="BR18" s="15" t="s">
        <v>107</v>
      </c>
      <c r="BS18" s="15" t="s">
        <v>108</v>
      </c>
      <c r="BT18" s="15" t="s">
        <v>109</v>
      </c>
      <c r="BU18" s="15" t="s">
        <v>110</v>
      </c>
      <c r="BV18" s="15" t="s">
        <v>111</v>
      </c>
      <c r="BW18" s="15" t="s">
        <v>112</v>
      </c>
      <c r="BX18" s="15" t="s">
        <v>113</v>
      </c>
      <c r="BY18" s="15" t="s">
        <v>114</v>
      </c>
      <c r="BZ18" s="15" t="s">
        <v>115</v>
      </c>
      <c r="CA18" s="15" t="s">
        <v>116</v>
      </c>
      <c r="CB18" s="15" t="s">
        <v>117</v>
      </c>
      <c r="CC18" s="15" t="s">
        <v>118</v>
      </c>
      <c r="CD18" s="15" t="s">
        <v>119</v>
      </c>
      <c r="CE18" s="15" t="s">
        <v>120</v>
      </c>
      <c r="CF18" s="15" t="s">
        <v>121</v>
      </c>
      <c r="CG18" s="15" t="s">
        <v>122</v>
      </c>
      <c r="CH18" s="15" t="s">
        <v>123</v>
      </c>
      <c r="CI18" s="15" t="s">
        <v>124</v>
      </c>
      <c r="CJ18" s="15" t="s">
        <v>125</v>
      </c>
      <c r="CK18" s="15" t="s">
        <v>126</v>
      </c>
      <c r="CL18" s="15" t="s">
        <v>127</v>
      </c>
      <c r="CM18" s="15" t="s">
        <v>128</v>
      </c>
      <c r="CN18" s="15" t="s">
        <v>129</v>
      </c>
      <c r="CO18" s="15" t="s">
        <v>130</v>
      </c>
      <c r="CP18" s="15" t="s">
        <v>131</v>
      </c>
      <c r="CQ18" s="15" t="s">
        <v>132</v>
      </c>
      <c r="CR18" s="15" t="s">
        <v>133</v>
      </c>
      <c r="CS18" s="15" t="s">
        <v>134</v>
      </c>
      <c r="CT18" s="15" t="s">
        <v>135</v>
      </c>
      <c r="CU18" s="15" t="s">
        <v>136</v>
      </c>
      <c r="CV18" s="15" t="s">
        <v>137</v>
      </c>
      <c r="CW18" s="15" t="s">
        <v>138</v>
      </c>
      <c r="CX18" s="15" t="s">
        <v>46</v>
      </c>
      <c r="CY18" s="15" t="s">
        <v>47</v>
      </c>
      <c r="CZ18" s="15" t="s">
        <v>48</v>
      </c>
      <c r="DA18" s="15" t="s">
        <v>49</v>
      </c>
      <c r="DB18" s="15" t="s">
        <v>50</v>
      </c>
      <c r="DC18" s="15" t="s">
        <v>51</v>
      </c>
      <c r="DD18" s="15" t="s">
        <v>52</v>
      </c>
      <c r="DE18" s="15" t="s">
        <v>53</v>
      </c>
      <c r="DF18" s="15" t="s">
        <v>54</v>
      </c>
      <c r="DG18" s="15" t="s">
        <v>55</v>
      </c>
      <c r="DH18" s="15" t="s">
        <v>56</v>
      </c>
      <c r="DI18" s="15" t="s">
        <v>57</v>
      </c>
      <c r="DJ18" s="15" t="s">
        <v>58</v>
      </c>
      <c r="DK18" s="15" t="s">
        <v>59</v>
      </c>
      <c r="DL18" s="15" t="s">
        <v>74</v>
      </c>
    </row>
    <row r="19" spans="1:116" s="37" customFormat="1" ht="24.95" customHeight="1" x14ac:dyDescent="0.25">
      <c r="A19" s="17" t="s">
        <v>8</v>
      </c>
      <c r="B19" s="17" t="s">
        <v>9</v>
      </c>
      <c r="C19" s="17" t="s">
        <v>10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 t="s">
        <v>11</v>
      </c>
      <c r="J19" s="36" t="s">
        <v>11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 t="s">
        <v>11</v>
      </c>
      <c r="Q19" s="36" t="s">
        <v>11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 t="s">
        <v>11</v>
      </c>
      <c r="X19" s="36" t="s">
        <v>11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 t="s">
        <v>11</v>
      </c>
      <c r="AE19" s="36" t="s">
        <v>11</v>
      </c>
      <c r="AF19" s="36">
        <f t="shared" ref="AF19:BK19" si="0">AF41+AF321+AF386</f>
        <v>5.24</v>
      </c>
      <c r="AG19" s="36">
        <f t="shared" si="0"/>
        <v>0</v>
      </c>
      <c r="AH19" s="36">
        <f t="shared" si="0"/>
        <v>44.501666666666665</v>
      </c>
      <c r="AI19" s="36">
        <f t="shared" si="0"/>
        <v>0</v>
      </c>
      <c r="AJ19" s="36">
        <f t="shared" si="0"/>
        <v>0.8</v>
      </c>
      <c r="AK19" s="36">
        <f t="shared" si="0"/>
        <v>0</v>
      </c>
      <c r="AL19" s="36">
        <f t="shared" si="0"/>
        <v>1361</v>
      </c>
      <c r="AM19" s="36">
        <f t="shared" si="0"/>
        <v>9.1630000000000003</v>
      </c>
      <c r="AN19" s="36">
        <f t="shared" si="0"/>
        <v>0</v>
      </c>
      <c r="AO19" s="36">
        <f t="shared" si="0"/>
        <v>65.234999999999999</v>
      </c>
      <c r="AP19" s="36">
        <f t="shared" si="0"/>
        <v>0</v>
      </c>
      <c r="AQ19" s="36">
        <f t="shared" si="0"/>
        <v>5.9</v>
      </c>
      <c r="AR19" s="36">
        <f t="shared" si="0"/>
        <v>0</v>
      </c>
      <c r="AS19" s="36">
        <f t="shared" si="0"/>
        <v>784</v>
      </c>
      <c r="AT19" s="36">
        <f t="shared" si="0"/>
        <v>1.2000000000000002</v>
      </c>
      <c r="AU19" s="36">
        <f t="shared" si="0"/>
        <v>0</v>
      </c>
      <c r="AV19" s="36">
        <f t="shared" si="0"/>
        <v>8.59</v>
      </c>
      <c r="AW19" s="36">
        <f t="shared" si="0"/>
        <v>0</v>
      </c>
      <c r="AX19" s="36">
        <f t="shared" si="0"/>
        <v>2.996</v>
      </c>
      <c r="AY19" s="36">
        <f t="shared" si="0"/>
        <v>0</v>
      </c>
      <c r="AZ19" s="36">
        <f t="shared" si="0"/>
        <v>8722</v>
      </c>
      <c r="BA19" s="36">
        <f t="shared" si="0"/>
        <v>0.8</v>
      </c>
      <c r="BB19" s="36">
        <f t="shared" si="0"/>
        <v>0</v>
      </c>
      <c r="BC19" s="36">
        <f t="shared" si="0"/>
        <v>8.59</v>
      </c>
      <c r="BD19" s="36">
        <f t="shared" si="0"/>
        <v>0</v>
      </c>
      <c r="BE19" s="36">
        <f t="shared" si="0"/>
        <v>2.996</v>
      </c>
      <c r="BF19" s="36">
        <f t="shared" si="0"/>
        <v>0</v>
      </c>
      <c r="BG19" s="36">
        <f t="shared" si="0"/>
        <v>8722</v>
      </c>
      <c r="BH19" s="36">
        <f t="shared" si="0"/>
        <v>2.35</v>
      </c>
      <c r="BI19" s="36">
        <f t="shared" si="0"/>
        <v>0</v>
      </c>
      <c r="BJ19" s="36">
        <f t="shared" si="0"/>
        <v>38.799999999999997</v>
      </c>
      <c r="BK19" s="36">
        <f t="shared" si="0"/>
        <v>0</v>
      </c>
      <c r="BL19" s="36">
        <f t="shared" ref="BL19:CQ19" si="1">BL41+BL321+BL386</f>
        <v>0</v>
      </c>
      <c r="BM19" s="36">
        <f t="shared" si="1"/>
        <v>0</v>
      </c>
      <c r="BN19" s="36">
        <f t="shared" si="1"/>
        <v>5470</v>
      </c>
      <c r="BO19" s="36">
        <f t="shared" si="1"/>
        <v>2.35</v>
      </c>
      <c r="BP19" s="36">
        <f t="shared" si="1"/>
        <v>0</v>
      </c>
      <c r="BQ19" s="36">
        <f t="shared" si="1"/>
        <v>38.799999999999997</v>
      </c>
      <c r="BR19" s="36">
        <f t="shared" si="1"/>
        <v>0</v>
      </c>
      <c r="BS19" s="36">
        <f t="shared" si="1"/>
        <v>0</v>
      </c>
      <c r="BT19" s="36">
        <f t="shared" si="1"/>
        <v>0</v>
      </c>
      <c r="BU19" s="36">
        <f t="shared" si="1"/>
        <v>5470</v>
      </c>
      <c r="BV19" s="36">
        <f t="shared" si="1"/>
        <v>1.44</v>
      </c>
      <c r="BW19" s="36">
        <f t="shared" si="1"/>
        <v>0</v>
      </c>
      <c r="BX19" s="36">
        <f t="shared" si="1"/>
        <v>17.8</v>
      </c>
      <c r="BY19" s="36">
        <f t="shared" si="1"/>
        <v>0</v>
      </c>
      <c r="BZ19" s="36">
        <f t="shared" si="1"/>
        <v>9.3339999999999996</v>
      </c>
      <c r="CA19" s="36">
        <f t="shared" si="1"/>
        <v>0</v>
      </c>
      <c r="CB19" s="36">
        <f t="shared" si="1"/>
        <v>5468</v>
      </c>
      <c r="CC19" s="36">
        <f t="shared" si="1"/>
        <v>1.44</v>
      </c>
      <c r="CD19" s="36">
        <f t="shared" si="1"/>
        <v>0</v>
      </c>
      <c r="CE19" s="36">
        <f t="shared" si="1"/>
        <v>17.8</v>
      </c>
      <c r="CF19" s="36">
        <f t="shared" si="1"/>
        <v>0</v>
      </c>
      <c r="CG19" s="36">
        <f t="shared" si="1"/>
        <v>9.3339999999999996</v>
      </c>
      <c r="CH19" s="36">
        <f t="shared" si="1"/>
        <v>0</v>
      </c>
      <c r="CI19" s="36">
        <f t="shared" si="1"/>
        <v>5468</v>
      </c>
      <c r="CJ19" s="36">
        <f t="shared" si="1"/>
        <v>1.22</v>
      </c>
      <c r="CK19" s="36">
        <f t="shared" si="1"/>
        <v>0</v>
      </c>
      <c r="CL19" s="36">
        <f t="shared" si="1"/>
        <v>9.5</v>
      </c>
      <c r="CM19" s="36">
        <f t="shared" si="1"/>
        <v>0</v>
      </c>
      <c r="CN19" s="36">
        <f t="shared" si="1"/>
        <v>5.05</v>
      </c>
      <c r="CO19" s="36">
        <f t="shared" si="1"/>
        <v>0</v>
      </c>
      <c r="CP19" s="36">
        <f t="shared" si="1"/>
        <v>5881</v>
      </c>
      <c r="CQ19" s="36">
        <f t="shared" si="1"/>
        <v>2.25</v>
      </c>
      <c r="CR19" s="36">
        <f t="shared" ref="CR19:CW19" si="2">CR41+CR321+CR386</f>
        <v>0</v>
      </c>
      <c r="CS19" s="36">
        <f t="shared" si="2"/>
        <v>9.5</v>
      </c>
      <c r="CT19" s="36">
        <f t="shared" si="2"/>
        <v>0</v>
      </c>
      <c r="CU19" s="36">
        <f t="shared" si="2"/>
        <v>5.05</v>
      </c>
      <c r="CV19" s="36">
        <f t="shared" si="2"/>
        <v>0</v>
      </c>
      <c r="CW19" s="36">
        <f t="shared" si="2"/>
        <v>5881</v>
      </c>
      <c r="CX19" s="36">
        <f t="shared" ref="CX19:CX42" si="3">CJ19+BV19+BH19+AT19+AF19</f>
        <v>11.45</v>
      </c>
      <c r="CY19" s="36">
        <f t="shared" ref="CY19:CY42" si="4">CK19+BW19+BI19+AU19+AG19</f>
        <v>0</v>
      </c>
      <c r="CZ19" s="36">
        <f t="shared" ref="CZ19:CZ42" si="5">CL19+BX19+BJ19+AV19+AH19</f>
        <v>119.19166666666666</v>
      </c>
      <c r="DA19" s="36">
        <f t="shared" ref="DA19:DA42" si="6">CM19+BY19+BK19+AW19+AI19</f>
        <v>0</v>
      </c>
      <c r="DB19" s="36">
        <f t="shared" ref="DB19:DB42" si="7">CN19+BZ19+BL19+AX19+AJ19</f>
        <v>18.18</v>
      </c>
      <c r="DC19" s="36">
        <f t="shared" ref="DC19:DC42" si="8">CO19+CA19+BM19+AY19+AK19</f>
        <v>0</v>
      </c>
      <c r="DD19" s="36">
        <f t="shared" ref="DD19:DD42" si="9">CP19+CB19+BN19+AZ19+AL19</f>
        <v>26902</v>
      </c>
      <c r="DE19" s="36">
        <f t="shared" ref="DE19:DE42" si="10">CQ19+CC19+BO19+BA19+AM19</f>
        <v>16.003</v>
      </c>
      <c r="DF19" s="36">
        <f t="shared" ref="DF19:DF42" si="11">CR19+CD19+BP19+BB19+AN19</f>
        <v>0</v>
      </c>
      <c r="DG19" s="36">
        <f t="shared" ref="DG19:DG42" si="12">CS19+CE19+BQ19+BC19+AO19</f>
        <v>139.92500000000001</v>
      </c>
      <c r="DH19" s="36">
        <f t="shared" ref="DH19:DH42" si="13">CT19+CF19+BR19+BD19+AP19</f>
        <v>0</v>
      </c>
      <c r="DI19" s="36">
        <f t="shared" ref="DI19:DI42" si="14">CU19+CG19+BS19+BE19+AQ19</f>
        <v>23.28</v>
      </c>
      <c r="DJ19" s="36">
        <f t="shared" ref="DJ19:DJ42" si="15">CV19+CH19+BT19+BF19+AR19</f>
        <v>0</v>
      </c>
      <c r="DK19" s="36">
        <f t="shared" ref="DK19:DK42" si="16">CW19+CI19+BU19+BG19+AS19</f>
        <v>26325</v>
      </c>
      <c r="DL19" s="17" t="s">
        <v>11</v>
      </c>
    </row>
    <row r="20" spans="1:116" ht="24.95" customHeight="1" x14ac:dyDescent="0.25">
      <c r="A20" s="16" t="s">
        <v>170</v>
      </c>
      <c r="B20" s="17" t="s">
        <v>171</v>
      </c>
      <c r="C20" s="16" t="s">
        <v>10</v>
      </c>
      <c r="D20" s="18" t="s">
        <v>11</v>
      </c>
      <c r="E20" s="18" t="s">
        <v>11</v>
      </c>
      <c r="F20" s="18" t="s">
        <v>11</v>
      </c>
      <c r="G20" s="18" t="s">
        <v>11</v>
      </c>
      <c r="H20" s="18" t="s">
        <v>11</v>
      </c>
      <c r="I20" s="18" t="s">
        <v>11</v>
      </c>
      <c r="J20" s="18" t="s">
        <v>11</v>
      </c>
      <c r="K20" s="18" t="s">
        <v>11</v>
      </c>
      <c r="L20" s="18" t="s">
        <v>11</v>
      </c>
      <c r="M20" s="18" t="s">
        <v>11</v>
      </c>
      <c r="N20" s="18" t="s">
        <v>11</v>
      </c>
      <c r="O20" s="18" t="s">
        <v>11</v>
      </c>
      <c r="P20" s="18" t="s">
        <v>11</v>
      </c>
      <c r="Q20" s="18" t="s">
        <v>11</v>
      </c>
      <c r="R20" s="18" t="s">
        <v>11</v>
      </c>
      <c r="S20" s="18" t="s">
        <v>11</v>
      </c>
      <c r="T20" s="18" t="s">
        <v>11</v>
      </c>
      <c r="U20" s="18" t="s">
        <v>11</v>
      </c>
      <c r="V20" s="18" t="s">
        <v>11</v>
      </c>
      <c r="W20" s="18" t="s">
        <v>11</v>
      </c>
      <c r="X20" s="18" t="s">
        <v>11</v>
      </c>
      <c r="Y20" s="18">
        <f>Y27+Y33</f>
        <v>7.1920000000000002</v>
      </c>
      <c r="Z20" s="18">
        <f t="shared" ref="Z20:AA20" si="17">Z27+Z33</f>
        <v>0</v>
      </c>
      <c r="AA20" s="18">
        <f t="shared" si="17"/>
        <v>17.993000000000002</v>
      </c>
      <c r="AB20" s="18" t="s">
        <v>11</v>
      </c>
      <c r="AC20" s="18" t="s">
        <v>11</v>
      </c>
      <c r="AD20" s="18" t="s">
        <v>11</v>
      </c>
      <c r="AE20" s="18" t="s">
        <v>11</v>
      </c>
      <c r="AF20" s="18">
        <f>AF25</f>
        <v>0</v>
      </c>
      <c r="AG20" s="18">
        <f t="shared" ref="AG20:CR20" si="18">AG25</f>
        <v>0</v>
      </c>
      <c r="AH20" s="18">
        <f t="shared" si="18"/>
        <v>0</v>
      </c>
      <c r="AI20" s="18">
        <f t="shared" si="18"/>
        <v>0</v>
      </c>
      <c r="AJ20" s="18">
        <f t="shared" si="18"/>
        <v>0</v>
      </c>
      <c r="AK20" s="18">
        <f t="shared" si="18"/>
        <v>0</v>
      </c>
      <c r="AL20" s="18">
        <f t="shared" si="18"/>
        <v>0</v>
      </c>
      <c r="AM20" s="18">
        <f t="shared" si="18"/>
        <v>0.44</v>
      </c>
      <c r="AN20" s="18">
        <f t="shared" si="18"/>
        <v>0.45</v>
      </c>
      <c r="AO20" s="18">
        <f t="shared" si="18"/>
        <v>1.89</v>
      </c>
      <c r="AP20" s="18">
        <f t="shared" si="18"/>
        <v>5.88</v>
      </c>
      <c r="AQ20" s="18">
        <f t="shared" si="18"/>
        <v>0</v>
      </c>
      <c r="AR20" s="18">
        <f t="shared" si="18"/>
        <v>0</v>
      </c>
      <c r="AS20" s="18">
        <f t="shared" si="18"/>
        <v>0</v>
      </c>
      <c r="AT20" s="18">
        <f t="shared" si="18"/>
        <v>0</v>
      </c>
      <c r="AU20" s="18">
        <f t="shared" si="18"/>
        <v>0</v>
      </c>
      <c r="AV20" s="18">
        <f t="shared" si="18"/>
        <v>0</v>
      </c>
      <c r="AW20" s="18">
        <f t="shared" si="18"/>
        <v>0</v>
      </c>
      <c r="AX20" s="18">
        <f t="shared" si="18"/>
        <v>0</v>
      </c>
      <c r="AY20" s="18">
        <f t="shared" si="18"/>
        <v>0</v>
      </c>
      <c r="AZ20" s="18">
        <f t="shared" si="18"/>
        <v>0</v>
      </c>
      <c r="BA20" s="18">
        <f t="shared" si="18"/>
        <v>0.89</v>
      </c>
      <c r="BB20" s="18">
        <f t="shared" si="18"/>
        <v>0</v>
      </c>
      <c r="BC20" s="18">
        <f t="shared" si="18"/>
        <v>7.77</v>
      </c>
      <c r="BD20" s="18">
        <f t="shared" si="18"/>
        <v>0</v>
      </c>
      <c r="BE20" s="18">
        <f t="shared" si="18"/>
        <v>0</v>
      </c>
      <c r="BF20" s="18">
        <f t="shared" si="18"/>
        <v>0</v>
      </c>
      <c r="BG20" s="18">
        <f t="shared" si="18"/>
        <v>0</v>
      </c>
      <c r="BH20" s="18">
        <f t="shared" si="18"/>
        <v>0</v>
      </c>
      <c r="BI20" s="18">
        <f t="shared" si="18"/>
        <v>0</v>
      </c>
      <c r="BJ20" s="18">
        <f t="shared" si="18"/>
        <v>0</v>
      </c>
      <c r="BK20" s="18">
        <f t="shared" si="18"/>
        <v>0</v>
      </c>
      <c r="BL20" s="18">
        <f t="shared" si="18"/>
        <v>0</v>
      </c>
      <c r="BM20" s="18">
        <f t="shared" si="18"/>
        <v>0</v>
      </c>
      <c r="BN20" s="18">
        <f t="shared" si="18"/>
        <v>0</v>
      </c>
      <c r="BO20" s="18">
        <f t="shared" si="18"/>
        <v>0.89</v>
      </c>
      <c r="BP20" s="18">
        <f t="shared" si="18"/>
        <v>0</v>
      </c>
      <c r="BQ20" s="18">
        <f t="shared" si="18"/>
        <v>7.77</v>
      </c>
      <c r="BR20" s="18">
        <f t="shared" si="18"/>
        <v>0</v>
      </c>
      <c r="BS20" s="18">
        <f t="shared" si="18"/>
        <v>0</v>
      </c>
      <c r="BT20" s="18">
        <f t="shared" si="18"/>
        <v>0</v>
      </c>
      <c r="BU20" s="18">
        <f t="shared" si="18"/>
        <v>0</v>
      </c>
      <c r="BV20" s="18">
        <f t="shared" si="18"/>
        <v>0</v>
      </c>
      <c r="BW20" s="18">
        <f t="shared" si="18"/>
        <v>0</v>
      </c>
      <c r="BX20" s="18">
        <f t="shared" si="18"/>
        <v>0</v>
      </c>
      <c r="BY20" s="18">
        <f t="shared" si="18"/>
        <v>0</v>
      </c>
      <c r="BZ20" s="18">
        <f t="shared" si="18"/>
        <v>0</v>
      </c>
      <c r="CA20" s="18">
        <f t="shared" si="18"/>
        <v>0</v>
      </c>
      <c r="CB20" s="18">
        <f t="shared" si="18"/>
        <v>0</v>
      </c>
      <c r="CC20" s="18">
        <f t="shared" si="18"/>
        <v>0.45</v>
      </c>
      <c r="CD20" s="18">
        <f t="shared" si="18"/>
        <v>0.44</v>
      </c>
      <c r="CE20" s="18">
        <f t="shared" si="18"/>
        <v>5.88</v>
      </c>
      <c r="CF20" s="18">
        <f t="shared" si="18"/>
        <v>1.89</v>
      </c>
      <c r="CG20" s="18">
        <f t="shared" si="18"/>
        <v>0</v>
      </c>
      <c r="CH20" s="18">
        <f t="shared" si="18"/>
        <v>0</v>
      </c>
      <c r="CI20" s="18">
        <f t="shared" si="18"/>
        <v>0</v>
      </c>
      <c r="CJ20" s="18">
        <f t="shared" si="18"/>
        <v>0</v>
      </c>
      <c r="CK20" s="18">
        <f t="shared" si="18"/>
        <v>0</v>
      </c>
      <c r="CL20" s="18">
        <f t="shared" si="18"/>
        <v>0</v>
      </c>
      <c r="CM20" s="18">
        <f t="shared" si="18"/>
        <v>0</v>
      </c>
      <c r="CN20" s="18">
        <f t="shared" si="18"/>
        <v>0</v>
      </c>
      <c r="CO20" s="18">
        <f t="shared" si="18"/>
        <v>0</v>
      </c>
      <c r="CP20" s="18">
        <f t="shared" si="18"/>
        <v>0</v>
      </c>
      <c r="CQ20" s="18">
        <f t="shared" si="18"/>
        <v>0.45</v>
      </c>
      <c r="CR20" s="18">
        <f t="shared" si="18"/>
        <v>0.44</v>
      </c>
      <c r="CS20" s="18">
        <f t="shared" ref="CS20:CW20" si="19">CS25</f>
        <v>5.88</v>
      </c>
      <c r="CT20" s="18">
        <f t="shared" si="19"/>
        <v>1.89</v>
      </c>
      <c r="CU20" s="18">
        <f t="shared" si="19"/>
        <v>0</v>
      </c>
      <c r="CV20" s="18">
        <f t="shared" si="19"/>
        <v>0</v>
      </c>
      <c r="CW20" s="18">
        <f t="shared" si="19"/>
        <v>0</v>
      </c>
      <c r="CX20" s="36">
        <f t="shared" si="3"/>
        <v>0</v>
      </c>
      <c r="CY20" s="36">
        <f t="shared" si="4"/>
        <v>0</v>
      </c>
      <c r="CZ20" s="36">
        <f t="shared" si="5"/>
        <v>0</v>
      </c>
      <c r="DA20" s="36">
        <f t="shared" si="6"/>
        <v>0</v>
      </c>
      <c r="DB20" s="36">
        <f t="shared" si="7"/>
        <v>0</v>
      </c>
      <c r="DC20" s="36">
        <f t="shared" si="8"/>
        <v>0</v>
      </c>
      <c r="DD20" s="36">
        <f t="shared" si="9"/>
        <v>0</v>
      </c>
      <c r="DE20" s="36">
        <f t="shared" si="10"/>
        <v>3.12</v>
      </c>
      <c r="DF20" s="36">
        <f t="shared" si="11"/>
        <v>1.33</v>
      </c>
      <c r="DG20" s="36">
        <f t="shared" si="12"/>
        <v>29.19</v>
      </c>
      <c r="DH20" s="36">
        <f t="shared" si="13"/>
        <v>9.66</v>
      </c>
      <c r="DI20" s="36">
        <f t="shared" si="14"/>
        <v>0</v>
      </c>
      <c r="DJ20" s="36">
        <f t="shared" si="15"/>
        <v>0</v>
      </c>
      <c r="DK20" s="36">
        <f t="shared" si="16"/>
        <v>0</v>
      </c>
      <c r="DL20" s="19"/>
    </row>
    <row r="21" spans="1:116" ht="24.95" customHeight="1" x14ac:dyDescent="0.25">
      <c r="A21" s="16" t="s">
        <v>172</v>
      </c>
      <c r="B21" s="17" t="s">
        <v>173</v>
      </c>
      <c r="C21" s="16" t="s">
        <v>10</v>
      </c>
      <c r="D21" s="18" t="s">
        <v>11</v>
      </c>
      <c r="E21" s="18" t="s">
        <v>11</v>
      </c>
      <c r="F21" s="18" t="s">
        <v>11</v>
      </c>
      <c r="G21" s="18" t="s">
        <v>11</v>
      </c>
      <c r="H21" s="18" t="s">
        <v>11</v>
      </c>
      <c r="I21" s="18" t="s">
        <v>11</v>
      </c>
      <c r="J21" s="18" t="s">
        <v>11</v>
      </c>
      <c r="K21" s="18" t="s">
        <v>11</v>
      </c>
      <c r="L21" s="18" t="s">
        <v>11</v>
      </c>
      <c r="M21" s="18" t="s">
        <v>11</v>
      </c>
      <c r="N21" s="18" t="s">
        <v>11</v>
      </c>
      <c r="O21" s="18" t="s">
        <v>11</v>
      </c>
      <c r="P21" s="18" t="s">
        <v>11</v>
      </c>
      <c r="Q21" s="18" t="s">
        <v>11</v>
      </c>
      <c r="R21" s="18" t="s">
        <v>11</v>
      </c>
      <c r="S21" s="18" t="s">
        <v>11</v>
      </c>
      <c r="T21" s="18" t="s">
        <v>11</v>
      </c>
      <c r="U21" s="18" t="s">
        <v>11</v>
      </c>
      <c r="V21" s="18" t="s">
        <v>11</v>
      </c>
      <c r="W21" s="18" t="s">
        <v>11</v>
      </c>
      <c r="X21" s="18" t="s">
        <v>11</v>
      </c>
      <c r="Y21" s="18" t="s">
        <v>11</v>
      </c>
      <c r="Z21" s="18" t="s">
        <v>11</v>
      </c>
      <c r="AA21" s="18" t="s">
        <v>11</v>
      </c>
      <c r="AB21" s="18" t="s">
        <v>11</v>
      </c>
      <c r="AC21" s="18" t="s">
        <v>11</v>
      </c>
      <c r="AD21" s="18" t="s">
        <v>11</v>
      </c>
      <c r="AE21" s="18" t="s">
        <v>11</v>
      </c>
      <c r="AF21" s="18">
        <f>AF41</f>
        <v>4.04</v>
      </c>
      <c r="AG21" s="18">
        <f t="shared" ref="AG21:CR21" si="20">AG41</f>
        <v>0</v>
      </c>
      <c r="AH21" s="18">
        <f t="shared" si="20"/>
        <v>44.401666666666664</v>
      </c>
      <c r="AI21" s="18">
        <f t="shared" si="20"/>
        <v>0</v>
      </c>
      <c r="AJ21" s="18">
        <f t="shared" si="20"/>
        <v>0.8</v>
      </c>
      <c r="AK21" s="18">
        <f t="shared" si="20"/>
        <v>0</v>
      </c>
      <c r="AL21" s="18">
        <f t="shared" si="20"/>
        <v>1350</v>
      </c>
      <c r="AM21" s="18">
        <f t="shared" si="20"/>
        <v>5.6130000000000004</v>
      </c>
      <c r="AN21" s="18">
        <f t="shared" si="20"/>
        <v>0</v>
      </c>
      <c r="AO21" s="20">
        <f t="shared" si="20"/>
        <v>52.975999999999999</v>
      </c>
      <c r="AP21" s="18">
        <f t="shared" si="20"/>
        <v>0</v>
      </c>
      <c r="AQ21" s="18">
        <f>AQ41</f>
        <v>4.1100000000000003</v>
      </c>
      <c r="AR21" s="18">
        <f t="shared" si="20"/>
        <v>0</v>
      </c>
      <c r="AS21" s="18">
        <f t="shared" si="20"/>
        <v>779</v>
      </c>
      <c r="AT21" s="18">
        <f t="shared" si="20"/>
        <v>0.4</v>
      </c>
      <c r="AU21" s="18">
        <f t="shared" si="20"/>
        <v>0</v>
      </c>
      <c r="AV21" s="18">
        <f t="shared" si="20"/>
        <v>7.09</v>
      </c>
      <c r="AW21" s="18">
        <f t="shared" si="20"/>
        <v>0</v>
      </c>
      <c r="AX21" s="18">
        <f t="shared" si="20"/>
        <v>2.996</v>
      </c>
      <c r="AY21" s="18">
        <f t="shared" si="20"/>
        <v>0</v>
      </c>
      <c r="AZ21" s="18">
        <f t="shared" si="20"/>
        <v>8714</v>
      </c>
      <c r="BA21" s="18">
        <f t="shared" si="20"/>
        <v>0</v>
      </c>
      <c r="BB21" s="18">
        <f t="shared" si="20"/>
        <v>0</v>
      </c>
      <c r="BC21" s="18">
        <f t="shared" si="20"/>
        <v>7.09</v>
      </c>
      <c r="BD21" s="18">
        <f t="shared" si="20"/>
        <v>0</v>
      </c>
      <c r="BE21" s="18">
        <f t="shared" si="20"/>
        <v>2.996</v>
      </c>
      <c r="BF21" s="18">
        <f t="shared" si="20"/>
        <v>0</v>
      </c>
      <c r="BG21" s="18">
        <f t="shared" si="20"/>
        <v>8714</v>
      </c>
      <c r="BH21" s="18">
        <f t="shared" si="20"/>
        <v>0.75</v>
      </c>
      <c r="BI21" s="18">
        <f t="shared" si="20"/>
        <v>0</v>
      </c>
      <c r="BJ21" s="18">
        <f t="shared" si="20"/>
        <v>32.799999999999997</v>
      </c>
      <c r="BK21" s="18">
        <f t="shared" si="20"/>
        <v>0</v>
      </c>
      <c r="BL21" s="18">
        <f t="shared" si="20"/>
        <v>0</v>
      </c>
      <c r="BM21" s="18">
        <f t="shared" si="20"/>
        <v>0</v>
      </c>
      <c r="BN21" s="18">
        <f t="shared" si="20"/>
        <v>5450</v>
      </c>
      <c r="BO21" s="18">
        <f t="shared" si="20"/>
        <v>0.75</v>
      </c>
      <c r="BP21" s="18">
        <f t="shared" si="20"/>
        <v>0</v>
      </c>
      <c r="BQ21" s="18">
        <f t="shared" si="20"/>
        <v>32.799999999999997</v>
      </c>
      <c r="BR21" s="18">
        <f t="shared" si="20"/>
        <v>0</v>
      </c>
      <c r="BS21" s="18">
        <f t="shared" si="20"/>
        <v>0</v>
      </c>
      <c r="BT21" s="18">
        <f t="shared" si="20"/>
        <v>0</v>
      </c>
      <c r="BU21" s="18">
        <f t="shared" si="20"/>
        <v>5450</v>
      </c>
      <c r="BV21" s="18">
        <f t="shared" si="20"/>
        <v>1.44</v>
      </c>
      <c r="BW21" s="18">
        <f t="shared" si="20"/>
        <v>0</v>
      </c>
      <c r="BX21" s="18">
        <f t="shared" si="20"/>
        <v>17.8</v>
      </c>
      <c r="BY21" s="18">
        <f t="shared" si="20"/>
        <v>0</v>
      </c>
      <c r="BZ21" s="18">
        <f t="shared" si="20"/>
        <v>9.3339999999999996</v>
      </c>
      <c r="CA21" s="18">
        <f t="shared" si="20"/>
        <v>0</v>
      </c>
      <c r="CB21" s="18">
        <f t="shared" si="20"/>
        <v>5450</v>
      </c>
      <c r="CC21" s="18">
        <f t="shared" si="20"/>
        <v>1.44</v>
      </c>
      <c r="CD21" s="18">
        <f t="shared" si="20"/>
        <v>0</v>
      </c>
      <c r="CE21" s="18">
        <f t="shared" si="20"/>
        <v>17.8</v>
      </c>
      <c r="CF21" s="18">
        <f t="shared" si="20"/>
        <v>0</v>
      </c>
      <c r="CG21" s="18">
        <f t="shared" si="20"/>
        <v>9.3339999999999996</v>
      </c>
      <c r="CH21" s="18">
        <f t="shared" si="20"/>
        <v>0</v>
      </c>
      <c r="CI21" s="18">
        <f t="shared" si="20"/>
        <v>5450</v>
      </c>
      <c r="CJ21" s="18">
        <f t="shared" si="20"/>
        <v>0.82</v>
      </c>
      <c r="CK21" s="18">
        <f t="shared" si="20"/>
        <v>0</v>
      </c>
      <c r="CL21" s="18">
        <f t="shared" si="20"/>
        <v>8</v>
      </c>
      <c r="CM21" s="18">
        <f t="shared" si="20"/>
        <v>0</v>
      </c>
      <c r="CN21" s="18">
        <f t="shared" si="20"/>
        <v>5.05</v>
      </c>
      <c r="CO21" s="18">
        <f t="shared" si="20"/>
        <v>0</v>
      </c>
      <c r="CP21" s="18">
        <f t="shared" si="20"/>
        <v>5860</v>
      </c>
      <c r="CQ21" s="18">
        <f t="shared" si="20"/>
        <v>0.82</v>
      </c>
      <c r="CR21" s="18">
        <f t="shared" si="20"/>
        <v>0</v>
      </c>
      <c r="CS21" s="18">
        <f t="shared" ref="CS21:CW21" si="21">CS41</f>
        <v>8</v>
      </c>
      <c r="CT21" s="18">
        <f t="shared" si="21"/>
        <v>0</v>
      </c>
      <c r="CU21" s="18">
        <f t="shared" si="21"/>
        <v>5.05</v>
      </c>
      <c r="CV21" s="18">
        <f t="shared" si="21"/>
        <v>0</v>
      </c>
      <c r="CW21" s="18">
        <f t="shared" si="21"/>
        <v>5860</v>
      </c>
      <c r="CX21" s="36">
        <f t="shared" si="3"/>
        <v>7.4499999999999993</v>
      </c>
      <c r="CY21" s="36">
        <f t="shared" si="4"/>
        <v>0</v>
      </c>
      <c r="CZ21" s="36">
        <f t="shared" si="5"/>
        <v>110.09166666666667</v>
      </c>
      <c r="DA21" s="36">
        <f t="shared" si="6"/>
        <v>0</v>
      </c>
      <c r="DB21" s="36">
        <f t="shared" si="7"/>
        <v>18.18</v>
      </c>
      <c r="DC21" s="36">
        <f t="shared" si="8"/>
        <v>0</v>
      </c>
      <c r="DD21" s="36">
        <f t="shared" si="9"/>
        <v>26824</v>
      </c>
      <c r="DE21" s="36">
        <f t="shared" si="10"/>
        <v>8.6230000000000011</v>
      </c>
      <c r="DF21" s="36">
        <f t="shared" si="11"/>
        <v>0</v>
      </c>
      <c r="DG21" s="36">
        <f t="shared" si="12"/>
        <v>118.666</v>
      </c>
      <c r="DH21" s="36">
        <f t="shared" si="13"/>
        <v>0</v>
      </c>
      <c r="DI21" s="36">
        <f t="shared" si="14"/>
        <v>21.49</v>
      </c>
      <c r="DJ21" s="36">
        <f t="shared" si="15"/>
        <v>0</v>
      </c>
      <c r="DK21" s="36">
        <f t="shared" si="16"/>
        <v>26253</v>
      </c>
      <c r="DL21" s="19"/>
    </row>
    <row r="22" spans="1:116" ht="24.95" customHeight="1" x14ac:dyDescent="0.25">
      <c r="A22" s="16" t="s">
        <v>174</v>
      </c>
      <c r="B22" s="17" t="s">
        <v>175</v>
      </c>
      <c r="C22" s="16" t="s">
        <v>10</v>
      </c>
      <c r="D22" s="18" t="s">
        <v>11</v>
      </c>
      <c r="E22" s="18" t="s">
        <v>11</v>
      </c>
      <c r="F22" s="18" t="s">
        <v>11</v>
      </c>
      <c r="G22" s="18" t="s">
        <v>11</v>
      </c>
      <c r="H22" s="18" t="s">
        <v>11</v>
      </c>
      <c r="I22" s="18" t="s">
        <v>11</v>
      </c>
      <c r="J22" s="18" t="s">
        <v>11</v>
      </c>
      <c r="K22" s="18" t="s">
        <v>11</v>
      </c>
      <c r="L22" s="18" t="s">
        <v>11</v>
      </c>
      <c r="M22" s="18" t="s">
        <v>11</v>
      </c>
      <c r="N22" s="18" t="s">
        <v>11</v>
      </c>
      <c r="O22" s="18" t="s">
        <v>11</v>
      </c>
      <c r="P22" s="18" t="s">
        <v>11</v>
      </c>
      <c r="Q22" s="18" t="s">
        <v>11</v>
      </c>
      <c r="R22" s="18" t="s">
        <v>11</v>
      </c>
      <c r="S22" s="18" t="s">
        <v>11</v>
      </c>
      <c r="T22" s="18" t="s">
        <v>11</v>
      </c>
      <c r="U22" s="18" t="s">
        <v>11</v>
      </c>
      <c r="V22" s="18" t="s">
        <v>11</v>
      </c>
      <c r="W22" s="18" t="s">
        <v>11</v>
      </c>
      <c r="X22" s="18" t="s">
        <v>11</v>
      </c>
      <c r="Y22" s="18" t="s">
        <v>11</v>
      </c>
      <c r="Z22" s="18" t="s">
        <v>11</v>
      </c>
      <c r="AA22" s="18" t="s">
        <v>11</v>
      </c>
      <c r="AB22" s="18" t="s">
        <v>11</v>
      </c>
      <c r="AC22" s="18" t="s">
        <v>11</v>
      </c>
      <c r="AD22" s="18" t="s">
        <v>11</v>
      </c>
      <c r="AE22" s="18" t="s">
        <v>11</v>
      </c>
      <c r="AF22" s="18">
        <f>AF321</f>
        <v>1.2000000000000002</v>
      </c>
      <c r="AG22" s="18">
        <f t="shared" ref="AG22:CR22" si="22">AG321</f>
        <v>0</v>
      </c>
      <c r="AH22" s="18">
        <f t="shared" si="22"/>
        <v>0.1</v>
      </c>
      <c r="AI22" s="18">
        <f t="shared" si="22"/>
        <v>0</v>
      </c>
      <c r="AJ22" s="18">
        <f t="shared" si="22"/>
        <v>0</v>
      </c>
      <c r="AK22" s="18">
        <f t="shared" si="22"/>
        <v>0</v>
      </c>
      <c r="AL22" s="18">
        <f t="shared" si="22"/>
        <v>1</v>
      </c>
      <c r="AM22" s="18">
        <f>AM321</f>
        <v>3.55</v>
      </c>
      <c r="AN22" s="18">
        <f t="shared" si="22"/>
        <v>0</v>
      </c>
      <c r="AO22" s="18">
        <f t="shared" si="22"/>
        <v>12.259</v>
      </c>
      <c r="AP22" s="18">
        <f t="shared" si="22"/>
        <v>0</v>
      </c>
      <c r="AQ22" s="18">
        <f t="shared" si="22"/>
        <v>1.79</v>
      </c>
      <c r="AR22" s="18">
        <f t="shared" si="22"/>
        <v>0</v>
      </c>
      <c r="AS22" s="18">
        <f t="shared" si="22"/>
        <v>1</v>
      </c>
      <c r="AT22" s="18">
        <f t="shared" si="22"/>
        <v>0.8</v>
      </c>
      <c r="AU22" s="18">
        <f t="shared" si="22"/>
        <v>0</v>
      </c>
      <c r="AV22" s="18">
        <f t="shared" si="22"/>
        <v>1.5</v>
      </c>
      <c r="AW22" s="18">
        <f t="shared" si="22"/>
        <v>0</v>
      </c>
      <c r="AX22" s="18">
        <f t="shared" si="22"/>
        <v>0</v>
      </c>
      <c r="AY22" s="18">
        <f t="shared" si="22"/>
        <v>0</v>
      </c>
      <c r="AZ22" s="18">
        <f t="shared" si="22"/>
        <v>1</v>
      </c>
      <c r="BA22" s="18">
        <f t="shared" si="22"/>
        <v>0.8</v>
      </c>
      <c r="BB22" s="18">
        <f t="shared" si="22"/>
        <v>0</v>
      </c>
      <c r="BC22" s="18">
        <f t="shared" si="22"/>
        <v>1.5</v>
      </c>
      <c r="BD22" s="18">
        <f t="shared" si="22"/>
        <v>0</v>
      </c>
      <c r="BE22" s="18">
        <f t="shared" si="22"/>
        <v>0</v>
      </c>
      <c r="BF22" s="18">
        <f t="shared" si="22"/>
        <v>0</v>
      </c>
      <c r="BG22" s="18">
        <f t="shared" si="22"/>
        <v>1</v>
      </c>
      <c r="BH22" s="18">
        <f t="shared" si="22"/>
        <v>1.6</v>
      </c>
      <c r="BI22" s="18">
        <f t="shared" si="22"/>
        <v>0</v>
      </c>
      <c r="BJ22" s="18">
        <f t="shared" si="22"/>
        <v>6</v>
      </c>
      <c r="BK22" s="18">
        <f t="shared" si="22"/>
        <v>0</v>
      </c>
      <c r="BL22" s="18">
        <f t="shared" si="22"/>
        <v>0</v>
      </c>
      <c r="BM22" s="18">
        <f t="shared" si="22"/>
        <v>0</v>
      </c>
      <c r="BN22" s="18">
        <f t="shared" si="22"/>
        <v>0</v>
      </c>
      <c r="BO22" s="18">
        <f t="shared" si="22"/>
        <v>1.6</v>
      </c>
      <c r="BP22" s="18">
        <f t="shared" si="22"/>
        <v>0</v>
      </c>
      <c r="BQ22" s="18">
        <f t="shared" si="22"/>
        <v>6</v>
      </c>
      <c r="BR22" s="18">
        <f t="shared" si="22"/>
        <v>0</v>
      </c>
      <c r="BS22" s="18">
        <f t="shared" si="22"/>
        <v>0</v>
      </c>
      <c r="BT22" s="18">
        <f t="shared" si="22"/>
        <v>0</v>
      </c>
      <c r="BU22" s="18">
        <f t="shared" si="22"/>
        <v>0</v>
      </c>
      <c r="BV22" s="18">
        <f t="shared" si="22"/>
        <v>0</v>
      </c>
      <c r="BW22" s="18">
        <f t="shared" si="22"/>
        <v>0</v>
      </c>
      <c r="BX22" s="18">
        <f t="shared" si="22"/>
        <v>0</v>
      </c>
      <c r="BY22" s="18">
        <f t="shared" si="22"/>
        <v>0</v>
      </c>
      <c r="BZ22" s="18">
        <f t="shared" si="22"/>
        <v>0</v>
      </c>
      <c r="CA22" s="18">
        <f t="shared" si="22"/>
        <v>0</v>
      </c>
      <c r="CB22" s="18">
        <f t="shared" si="22"/>
        <v>0</v>
      </c>
      <c r="CC22" s="18">
        <f t="shared" si="22"/>
        <v>0</v>
      </c>
      <c r="CD22" s="18">
        <f t="shared" si="22"/>
        <v>0</v>
      </c>
      <c r="CE22" s="18">
        <f t="shared" si="22"/>
        <v>0</v>
      </c>
      <c r="CF22" s="18">
        <f t="shared" si="22"/>
        <v>0</v>
      </c>
      <c r="CG22" s="18">
        <f t="shared" si="22"/>
        <v>0</v>
      </c>
      <c r="CH22" s="18">
        <f t="shared" si="22"/>
        <v>0</v>
      </c>
      <c r="CI22" s="18">
        <f t="shared" si="22"/>
        <v>0</v>
      </c>
      <c r="CJ22" s="18">
        <f t="shared" si="22"/>
        <v>0.4</v>
      </c>
      <c r="CK22" s="18">
        <f t="shared" si="22"/>
        <v>0</v>
      </c>
      <c r="CL22" s="18">
        <f t="shared" si="22"/>
        <v>1.5</v>
      </c>
      <c r="CM22" s="18">
        <f t="shared" si="22"/>
        <v>0</v>
      </c>
      <c r="CN22" s="18">
        <f t="shared" si="22"/>
        <v>0</v>
      </c>
      <c r="CO22" s="18">
        <f t="shared" si="22"/>
        <v>0</v>
      </c>
      <c r="CP22" s="18">
        <f t="shared" si="22"/>
        <v>1</v>
      </c>
      <c r="CQ22" s="18">
        <f t="shared" si="22"/>
        <v>1.4300000000000002</v>
      </c>
      <c r="CR22" s="18">
        <f t="shared" si="22"/>
        <v>0</v>
      </c>
      <c r="CS22" s="18">
        <f t="shared" ref="CS22:CW22" si="23">CS321</f>
        <v>1.5</v>
      </c>
      <c r="CT22" s="18">
        <f t="shared" si="23"/>
        <v>0</v>
      </c>
      <c r="CU22" s="18">
        <f t="shared" si="23"/>
        <v>0</v>
      </c>
      <c r="CV22" s="18">
        <f t="shared" si="23"/>
        <v>0</v>
      </c>
      <c r="CW22" s="18">
        <f t="shared" si="23"/>
        <v>1</v>
      </c>
      <c r="CX22" s="36">
        <f t="shared" si="3"/>
        <v>4</v>
      </c>
      <c r="CY22" s="36">
        <f t="shared" si="4"/>
        <v>0</v>
      </c>
      <c r="CZ22" s="36">
        <f t="shared" si="5"/>
        <v>9.1</v>
      </c>
      <c r="DA22" s="36">
        <f t="shared" si="6"/>
        <v>0</v>
      </c>
      <c r="DB22" s="36">
        <f t="shared" si="7"/>
        <v>0</v>
      </c>
      <c r="DC22" s="36">
        <f t="shared" si="8"/>
        <v>0</v>
      </c>
      <c r="DD22" s="36">
        <f t="shared" si="9"/>
        <v>3</v>
      </c>
      <c r="DE22" s="36">
        <f t="shared" si="10"/>
        <v>7.38</v>
      </c>
      <c r="DF22" s="36">
        <f t="shared" si="11"/>
        <v>0</v>
      </c>
      <c r="DG22" s="36">
        <f t="shared" si="12"/>
        <v>21.259</v>
      </c>
      <c r="DH22" s="36">
        <f t="shared" si="13"/>
        <v>0</v>
      </c>
      <c r="DI22" s="36">
        <f t="shared" si="14"/>
        <v>1.79</v>
      </c>
      <c r="DJ22" s="36">
        <f t="shared" si="15"/>
        <v>0</v>
      </c>
      <c r="DK22" s="36">
        <f t="shared" si="16"/>
        <v>3</v>
      </c>
      <c r="DL22" s="19"/>
    </row>
    <row r="23" spans="1:116" ht="24.95" customHeight="1" x14ac:dyDescent="0.25">
      <c r="A23" s="16" t="s">
        <v>176</v>
      </c>
      <c r="B23" s="17" t="s">
        <v>177</v>
      </c>
      <c r="C23" s="16" t="s">
        <v>10</v>
      </c>
      <c r="D23" s="18" t="s">
        <v>11</v>
      </c>
      <c r="E23" s="18" t="s">
        <v>11</v>
      </c>
      <c r="F23" s="18" t="s">
        <v>11</v>
      </c>
      <c r="G23" s="18" t="s">
        <v>11</v>
      </c>
      <c r="H23" s="18" t="s">
        <v>11</v>
      </c>
      <c r="I23" s="18" t="s">
        <v>11</v>
      </c>
      <c r="J23" s="18" t="s">
        <v>11</v>
      </c>
      <c r="K23" s="18" t="s">
        <v>11</v>
      </c>
      <c r="L23" s="18" t="s">
        <v>11</v>
      </c>
      <c r="M23" s="18" t="s">
        <v>11</v>
      </c>
      <c r="N23" s="18" t="s">
        <v>11</v>
      </c>
      <c r="O23" s="18" t="s">
        <v>11</v>
      </c>
      <c r="P23" s="18" t="s">
        <v>11</v>
      </c>
      <c r="Q23" s="18" t="s">
        <v>11</v>
      </c>
      <c r="R23" s="18" t="s">
        <v>11</v>
      </c>
      <c r="S23" s="18" t="s">
        <v>11</v>
      </c>
      <c r="T23" s="18" t="s">
        <v>11</v>
      </c>
      <c r="U23" s="18" t="s">
        <v>11</v>
      </c>
      <c r="V23" s="18" t="s">
        <v>11</v>
      </c>
      <c r="W23" s="18" t="s">
        <v>11</v>
      </c>
      <c r="X23" s="18" t="s">
        <v>11</v>
      </c>
      <c r="Y23" s="18" t="s">
        <v>11</v>
      </c>
      <c r="Z23" s="18" t="s">
        <v>11</v>
      </c>
      <c r="AA23" s="18" t="s">
        <v>11</v>
      </c>
      <c r="AB23" s="18" t="s">
        <v>11</v>
      </c>
      <c r="AC23" s="18" t="s">
        <v>11</v>
      </c>
      <c r="AD23" s="18" t="s">
        <v>11</v>
      </c>
      <c r="AE23" s="18" t="s">
        <v>11</v>
      </c>
      <c r="AF23" s="18">
        <f>AF386</f>
        <v>0</v>
      </c>
      <c r="AG23" s="18">
        <f t="shared" ref="AG23:CR23" si="24">AG386</f>
        <v>0</v>
      </c>
      <c r="AH23" s="18">
        <f t="shared" si="24"/>
        <v>0</v>
      </c>
      <c r="AI23" s="18">
        <f t="shared" si="24"/>
        <v>0</v>
      </c>
      <c r="AJ23" s="18">
        <f t="shared" si="24"/>
        <v>0</v>
      </c>
      <c r="AK23" s="18">
        <f t="shared" si="24"/>
        <v>0</v>
      </c>
      <c r="AL23" s="18">
        <f t="shared" si="24"/>
        <v>10</v>
      </c>
      <c r="AM23" s="18">
        <f t="shared" si="24"/>
        <v>0</v>
      </c>
      <c r="AN23" s="18">
        <f t="shared" si="24"/>
        <v>0</v>
      </c>
      <c r="AO23" s="18">
        <f t="shared" si="24"/>
        <v>0</v>
      </c>
      <c r="AP23" s="18">
        <f t="shared" si="24"/>
        <v>0</v>
      </c>
      <c r="AQ23" s="18">
        <f t="shared" si="24"/>
        <v>0</v>
      </c>
      <c r="AR23" s="18">
        <f t="shared" si="24"/>
        <v>0</v>
      </c>
      <c r="AS23" s="18">
        <f t="shared" si="24"/>
        <v>4</v>
      </c>
      <c r="AT23" s="18">
        <f t="shared" si="24"/>
        <v>0</v>
      </c>
      <c r="AU23" s="18">
        <f t="shared" si="24"/>
        <v>0</v>
      </c>
      <c r="AV23" s="18">
        <f t="shared" si="24"/>
        <v>0</v>
      </c>
      <c r="AW23" s="18">
        <f t="shared" si="24"/>
        <v>0</v>
      </c>
      <c r="AX23" s="18">
        <f t="shared" si="24"/>
        <v>0</v>
      </c>
      <c r="AY23" s="18">
        <f t="shared" si="24"/>
        <v>0</v>
      </c>
      <c r="AZ23" s="18">
        <f t="shared" si="24"/>
        <v>7</v>
      </c>
      <c r="BA23" s="18">
        <f t="shared" si="24"/>
        <v>0</v>
      </c>
      <c r="BB23" s="18">
        <f t="shared" si="24"/>
        <v>0</v>
      </c>
      <c r="BC23" s="18">
        <f t="shared" si="24"/>
        <v>0</v>
      </c>
      <c r="BD23" s="18">
        <f t="shared" si="24"/>
        <v>0</v>
      </c>
      <c r="BE23" s="18">
        <f t="shared" si="24"/>
        <v>0</v>
      </c>
      <c r="BF23" s="18">
        <f t="shared" si="24"/>
        <v>0</v>
      </c>
      <c r="BG23" s="18">
        <f t="shared" si="24"/>
        <v>7</v>
      </c>
      <c r="BH23" s="18">
        <f t="shared" si="24"/>
        <v>0</v>
      </c>
      <c r="BI23" s="18">
        <f t="shared" si="24"/>
        <v>0</v>
      </c>
      <c r="BJ23" s="18">
        <f t="shared" si="24"/>
        <v>0</v>
      </c>
      <c r="BK23" s="18">
        <f t="shared" si="24"/>
        <v>0</v>
      </c>
      <c r="BL23" s="18">
        <f t="shared" si="24"/>
        <v>0</v>
      </c>
      <c r="BM23" s="18">
        <f t="shared" si="24"/>
        <v>0</v>
      </c>
      <c r="BN23" s="18">
        <f t="shared" si="24"/>
        <v>20</v>
      </c>
      <c r="BO23" s="18">
        <f t="shared" si="24"/>
        <v>0</v>
      </c>
      <c r="BP23" s="18">
        <f t="shared" si="24"/>
        <v>0</v>
      </c>
      <c r="BQ23" s="18">
        <f t="shared" si="24"/>
        <v>0</v>
      </c>
      <c r="BR23" s="18">
        <f t="shared" si="24"/>
        <v>0</v>
      </c>
      <c r="BS23" s="18">
        <f t="shared" si="24"/>
        <v>0</v>
      </c>
      <c r="BT23" s="18">
        <f t="shared" si="24"/>
        <v>0</v>
      </c>
      <c r="BU23" s="18">
        <f t="shared" si="24"/>
        <v>20</v>
      </c>
      <c r="BV23" s="18">
        <f t="shared" si="24"/>
        <v>0</v>
      </c>
      <c r="BW23" s="18">
        <f t="shared" si="24"/>
        <v>0</v>
      </c>
      <c r="BX23" s="18">
        <f t="shared" si="24"/>
        <v>0</v>
      </c>
      <c r="BY23" s="18">
        <f t="shared" si="24"/>
        <v>0</v>
      </c>
      <c r="BZ23" s="18">
        <f t="shared" si="24"/>
        <v>0</v>
      </c>
      <c r="CA23" s="18">
        <f t="shared" si="24"/>
        <v>0</v>
      </c>
      <c r="CB23" s="18">
        <f t="shared" si="24"/>
        <v>18</v>
      </c>
      <c r="CC23" s="18">
        <f t="shared" si="24"/>
        <v>0</v>
      </c>
      <c r="CD23" s="18">
        <f t="shared" si="24"/>
        <v>0</v>
      </c>
      <c r="CE23" s="18">
        <f t="shared" si="24"/>
        <v>0</v>
      </c>
      <c r="CF23" s="18">
        <f t="shared" si="24"/>
        <v>0</v>
      </c>
      <c r="CG23" s="18">
        <f t="shared" si="24"/>
        <v>0</v>
      </c>
      <c r="CH23" s="18">
        <f t="shared" si="24"/>
        <v>0</v>
      </c>
      <c r="CI23" s="18">
        <f t="shared" si="24"/>
        <v>18</v>
      </c>
      <c r="CJ23" s="18">
        <f t="shared" si="24"/>
        <v>0</v>
      </c>
      <c r="CK23" s="18">
        <f t="shared" si="24"/>
        <v>0</v>
      </c>
      <c r="CL23" s="18">
        <f t="shared" si="24"/>
        <v>0</v>
      </c>
      <c r="CM23" s="18">
        <f t="shared" si="24"/>
        <v>0</v>
      </c>
      <c r="CN23" s="18">
        <f t="shared" si="24"/>
        <v>0</v>
      </c>
      <c r="CO23" s="18">
        <f t="shared" si="24"/>
        <v>0</v>
      </c>
      <c r="CP23" s="18">
        <f t="shared" si="24"/>
        <v>20</v>
      </c>
      <c r="CQ23" s="18">
        <f t="shared" si="24"/>
        <v>0</v>
      </c>
      <c r="CR23" s="18">
        <f t="shared" si="24"/>
        <v>0</v>
      </c>
      <c r="CS23" s="18">
        <f t="shared" ref="CS23:CW23" si="25">CS386</f>
        <v>0</v>
      </c>
      <c r="CT23" s="18">
        <f t="shared" si="25"/>
        <v>0</v>
      </c>
      <c r="CU23" s="18">
        <f t="shared" si="25"/>
        <v>0</v>
      </c>
      <c r="CV23" s="18">
        <f t="shared" si="25"/>
        <v>0</v>
      </c>
      <c r="CW23" s="18">
        <f t="shared" si="25"/>
        <v>20</v>
      </c>
      <c r="CX23" s="36">
        <f t="shared" si="3"/>
        <v>0</v>
      </c>
      <c r="CY23" s="36">
        <f t="shared" si="4"/>
        <v>0</v>
      </c>
      <c r="CZ23" s="36">
        <f t="shared" si="5"/>
        <v>0</v>
      </c>
      <c r="DA23" s="36">
        <f t="shared" si="6"/>
        <v>0</v>
      </c>
      <c r="DB23" s="36">
        <f t="shared" si="7"/>
        <v>0</v>
      </c>
      <c r="DC23" s="36">
        <f t="shared" si="8"/>
        <v>0</v>
      </c>
      <c r="DD23" s="36">
        <f t="shared" si="9"/>
        <v>75</v>
      </c>
      <c r="DE23" s="36">
        <f t="shared" si="10"/>
        <v>0</v>
      </c>
      <c r="DF23" s="36">
        <f t="shared" si="11"/>
        <v>0</v>
      </c>
      <c r="DG23" s="36">
        <f t="shared" si="12"/>
        <v>0</v>
      </c>
      <c r="DH23" s="36">
        <f t="shared" si="13"/>
        <v>0</v>
      </c>
      <c r="DI23" s="36">
        <f t="shared" si="14"/>
        <v>0</v>
      </c>
      <c r="DJ23" s="36">
        <f t="shared" si="15"/>
        <v>0</v>
      </c>
      <c r="DK23" s="36">
        <f t="shared" si="16"/>
        <v>69</v>
      </c>
      <c r="DL23" s="19"/>
    </row>
    <row r="24" spans="1:116" ht="24.95" customHeight="1" x14ac:dyDescent="0.25">
      <c r="A24" s="16">
        <v>1</v>
      </c>
      <c r="B24" s="17" t="s">
        <v>213</v>
      </c>
      <c r="C24" s="16"/>
      <c r="D24" s="18" t="s">
        <v>11</v>
      </c>
      <c r="E24" s="18" t="s">
        <v>11</v>
      </c>
      <c r="F24" s="18" t="s">
        <v>11</v>
      </c>
      <c r="G24" s="18" t="s">
        <v>11</v>
      </c>
      <c r="H24" s="18" t="s">
        <v>11</v>
      </c>
      <c r="I24" s="18" t="s">
        <v>11</v>
      </c>
      <c r="J24" s="18" t="s">
        <v>11</v>
      </c>
      <c r="K24" s="18" t="s">
        <v>11</v>
      </c>
      <c r="L24" s="18" t="s">
        <v>11</v>
      </c>
      <c r="M24" s="18" t="s">
        <v>11</v>
      </c>
      <c r="N24" s="18" t="s">
        <v>11</v>
      </c>
      <c r="O24" s="18" t="s">
        <v>11</v>
      </c>
      <c r="P24" s="18" t="s">
        <v>11</v>
      </c>
      <c r="Q24" s="18" t="s">
        <v>11</v>
      </c>
      <c r="R24" s="18" t="s">
        <v>11</v>
      </c>
      <c r="S24" s="18" t="s">
        <v>11</v>
      </c>
      <c r="T24" s="18" t="s">
        <v>11</v>
      </c>
      <c r="U24" s="18" t="s">
        <v>11</v>
      </c>
      <c r="V24" s="18" t="s">
        <v>11</v>
      </c>
      <c r="W24" s="18" t="s">
        <v>11</v>
      </c>
      <c r="X24" s="18" t="s">
        <v>11</v>
      </c>
      <c r="Y24" s="18" t="s">
        <v>11</v>
      </c>
      <c r="Z24" s="18" t="s">
        <v>11</v>
      </c>
      <c r="AA24" s="18" t="s">
        <v>11</v>
      </c>
      <c r="AB24" s="18" t="s">
        <v>11</v>
      </c>
      <c r="AC24" s="18" t="s">
        <v>11</v>
      </c>
      <c r="AD24" s="18" t="s">
        <v>11</v>
      </c>
      <c r="AE24" s="18" t="s">
        <v>11</v>
      </c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19"/>
    </row>
    <row r="25" spans="1:116" ht="24.95" customHeight="1" x14ac:dyDescent="0.25">
      <c r="A25" s="16" t="s">
        <v>178</v>
      </c>
      <c r="B25" s="17" t="s">
        <v>179</v>
      </c>
      <c r="C25" s="16" t="s">
        <v>10</v>
      </c>
      <c r="D25" s="18" t="s">
        <v>11</v>
      </c>
      <c r="E25" s="18" t="s">
        <v>11</v>
      </c>
      <c r="F25" s="18" t="s">
        <v>11</v>
      </c>
      <c r="G25" s="18" t="s">
        <v>11</v>
      </c>
      <c r="H25" s="18" t="s">
        <v>11</v>
      </c>
      <c r="I25" s="18" t="s">
        <v>11</v>
      </c>
      <c r="J25" s="18" t="s">
        <v>11</v>
      </c>
      <c r="K25" s="18" t="s">
        <v>11</v>
      </c>
      <c r="L25" s="18" t="s">
        <v>11</v>
      </c>
      <c r="M25" s="18" t="s">
        <v>11</v>
      </c>
      <c r="N25" s="18" t="s">
        <v>11</v>
      </c>
      <c r="O25" s="18" t="s">
        <v>11</v>
      </c>
      <c r="P25" s="18" t="s">
        <v>11</v>
      </c>
      <c r="Q25" s="18" t="s">
        <v>11</v>
      </c>
      <c r="R25" s="18" t="s">
        <v>11</v>
      </c>
      <c r="S25" s="18" t="s">
        <v>11</v>
      </c>
      <c r="T25" s="18" t="s">
        <v>11</v>
      </c>
      <c r="U25" s="18" t="s">
        <v>11</v>
      </c>
      <c r="V25" s="18" t="s">
        <v>11</v>
      </c>
      <c r="W25" s="18" t="s">
        <v>11</v>
      </c>
      <c r="X25" s="18" t="s">
        <v>11</v>
      </c>
      <c r="Y25" s="18" t="s">
        <v>11</v>
      </c>
      <c r="Z25" s="18" t="s">
        <v>11</v>
      </c>
      <c r="AA25" s="18" t="s">
        <v>11</v>
      </c>
      <c r="AB25" s="18" t="s">
        <v>11</v>
      </c>
      <c r="AC25" s="18" t="s">
        <v>11</v>
      </c>
      <c r="AD25" s="18" t="s">
        <v>11</v>
      </c>
      <c r="AE25" s="18" t="s">
        <v>11</v>
      </c>
      <c r="AF25" s="18">
        <f>AF26</f>
        <v>0</v>
      </c>
      <c r="AG25" s="18">
        <f t="shared" ref="AG25:CR25" si="26">AG26</f>
        <v>0</v>
      </c>
      <c r="AH25" s="18">
        <f t="shared" si="26"/>
        <v>0</v>
      </c>
      <c r="AI25" s="18">
        <f t="shared" si="26"/>
        <v>0</v>
      </c>
      <c r="AJ25" s="18">
        <f t="shared" si="26"/>
        <v>0</v>
      </c>
      <c r="AK25" s="18">
        <f t="shared" si="26"/>
        <v>0</v>
      </c>
      <c r="AL25" s="18">
        <f t="shared" si="26"/>
        <v>0</v>
      </c>
      <c r="AM25" s="18">
        <f t="shared" si="26"/>
        <v>0.44</v>
      </c>
      <c r="AN25" s="18">
        <f t="shared" si="26"/>
        <v>0.45</v>
      </c>
      <c r="AO25" s="18">
        <f t="shared" si="26"/>
        <v>1.89</v>
      </c>
      <c r="AP25" s="18">
        <f t="shared" si="26"/>
        <v>5.88</v>
      </c>
      <c r="AQ25" s="18">
        <f t="shared" si="26"/>
        <v>0</v>
      </c>
      <c r="AR25" s="18">
        <f t="shared" si="26"/>
        <v>0</v>
      </c>
      <c r="AS25" s="18">
        <f t="shared" si="26"/>
        <v>0</v>
      </c>
      <c r="AT25" s="18">
        <f t="shared" si="26"/>
        <v>0</v>
      </c>
      <c r="AU25" s="18">
        <f t="shared" si="26"/>
        <v>0</v>
      </c>
      <c r="AV25" s="18">
        <f t="shared" si="26"/>
        <v>0</v>
      </c>
      <c r="AW25" s="18">
        <f t="shared" si="26"/>
        <v>0</v>
      </c>
      <c r="AX25" s="18">
        <f t="shared" si="26"/>
        <v>0</v>
      </c>
      <c r="AY25" s="18">
        <f t="shared" si="26"/>
        <v>0</v>
      </c>
      <c r="AZ25" s="18">
        <f t="shared" si="26"/>
        <v>0</v>
      </c>
      <c r="BA25" s="18">
        <f t="shared" si="26"/>
        <v>0.89</v>
      </c>
      <c r="BB25" s="18">
        <f t="shared" si="26"/>
        <v>0</v>
      </c>
      <c r="BC25" s="18">
        <f t="shared" si="26"/>
        <v>7.77</v>
      </c>
      <c r="BD25" s="18">
        <f t="shared" si="26"/>
        <v>0</v>
      </c>
      <c r="BE25" s="18">
        <f t="shared" si="26"/>
        <v>0</v>
      </c>
      <c r="BF25" s="18">
        <f t="shared" si="26"/>
        <v>0</v>
      </c>
      <c r="BG25" s="18">
        <f t="shared" si="26"/>
        <v>0</v>
      </c>
      <c r="BH25" s="18">
        <f t="shared" si="26"/>
        <v>0</v>
      </c>
      <c r="BI25" s="18">
        <f t="shared" si="26"/>
        <v>0</v>
      </c>
      <c r="BJ25" s="18">
        <f t="shared" si="26"/>
        <v>0</v>
      </c>
      <c r="BK25" s="18">
        <f t="shared" si="26"/>
        <v>0</v>
      </c>
      <c r="BL25" s="18">
        <f t="shared" si="26"/>
        <v>0</v>
      </c>
      <c r="BM25" s="18">
        <f t="shared" si="26"/>
        <v>0</v>
      </c>
      <c r="BN25" s="18">
        <f t="shared" si="26"/>
        <v>0</v>
      </c>
      <c r="BO25" s="18">
        <f t="shared" si="26"/>
        <v>0.89</v>
      </c>
      <c r="BP25" s="18">
        <f t="shared" si="26"/>
        <v>0</v>
      </c>
      <c r="BQ25" s="18">
        <f t="shared" si="26"/>
        <v>7.77</v>
      </c>
      <c r="BR25" s="18">
        <f t="shared" si="26"/>
        <v>0</v>
      </c>
      <c r="BS25" s="18">
        <f t="shared" si="26"/>
        <v>0</v>
      </c>
      <c r="BT25" s="18">
        <f t="shared" si="26"/>
        <v>0</v>
      </c>
      <c r="BU25" s="18">
        <f t="shared" si="26"/>
        <v>0</v>
      </c>
      <c r="BV25" s="18">
        <f t="shared" si="26"/>
        <v>0</v>
      </c>
      <c r="BW25" s="18">
        <f t="shared" si="26"/>
        <v>0</v>
      </c>
      <c r="BX25" s="18">
        <f t="shared" si="26"/>
        <v>0</v>
      </c>
      <c r="BY25" s="18">
        <f t="shared" si="26"/>
        <v>0</v>
      </c>
      <c r="BZ25" s="18">
        <f t="shared" si="26"/>
        <v>0</v>
      </c>
      <c r="CA25" s="18">
        <f t="shared" si="26"/>
        <v>0</v>
      </c>
      <c r="CB25" s="18">
        <f t="shared" si="26"/>
        <v>0</v>
      </c>
      <c r="CC25" s="18">
        <f t="shared" si="26"/>
        <v>0.45</v>
      </c>
      <c r="CD25" s="18">
        <f t="shared" si="26"/>
        <v>0.44</v>
      </c>
      <c r="CE25" s="18">
        <f t="shared" si="26"/>
        <v>5.88</v>
      </c>
      <c r="CF25" s="18">
        <f t="shared" si="26"/>
        <v>1.89</v>
      </c>
      <c r="CG25" s="18">
        <f t="shared" si="26"/>
        <v>0</v>
      </c>
      <c r="CH25" s="18">
        <f t="shared" si="26"/>
        <v>0</v>
      </c>
      <c r="CI25" s="18">
        <f t="shared" si="26"/>
        <v>0</v>
      </c>
      <c r="CJ25" s="18">
        <f t="shared" si="26"/>
        <v>0</v>
      </c>
      <c r="CK25" s="18">
        <f t="shared" si="26"/>
        <v>0</v>
      </c>
      <c r="CL25" s="18">
        <f t="shared" si="26"/>
        <v>0</v>
      </c>
      <c r="CM25" s="18">
        <f t="shared" si="26"/>
        <v>0</v>
      </c>
      <c r="CN25" s="18">
        <f t="shared" si="26"/>
        <v>0</v>
      </c>
      <c r="CO25" s="18">
        <f t="shared" si="26"/>
        <v>0</v>
      </c>
      <c r="CP25" s="18">
        <f t="shared" si="26"/>
        <v>0</v>
      </c>
      <c r="CQ25" s="18">
        <f t="shared" si="26"/>
        <v>0.45</v>
      </c>
      <c r="CR25" s="18">
        <f t="shared" si="26"/>
        <v>0.44</v>
      </c>
      <c r="CS25" s="18">
        <f t="shared" ref="CS25:CW25" si="27">CS26</f>
        <v>5.88</v>
      </c>
      <c r="CT25" s="18">
        <f t="shared" si="27"/>
        <v>1.89</v>
      </c>
      <c r="CU25" s="18">
        <f t="shared" si="27"/>
        <v>0</v>
      </c>
      <c r="CV25" s="18">
        <f t="shared" si="27"/>
        <v>0</v>
      </c>
      <c r="CW25" s="18">
        <f t="shared" si="27"/>
        <v>0</v>
      </c>
      <c r="CX25" s="36">
        <f t="shared" si="3"/>
        <v>0</v>
      </c>
      <c r="CY25" s="36">
        <f t="shared" si="4"/>
        <v>0</v>
      </c>
      <c r="CZ25" s="36">
        <f t="shared" si="5"/>
        <v>0</v>
      </c>
      <c r="DA25" s="36">
        <f t="shared" si="6"/>
        <v>0</v>
      </c>
      <c r="DB25" s="36">
        <f t="shared" si="7"/>
        <v>0</v>
      </c>
      <c r="DC25" s="36">
        <f t="shared" si="8"/>
        <v>0</v>
      </c>
      <c r="DD25" s="36">
        <f t="shared" si="9"/>
        <v>0</v>
      </c>
      <c r="DE25" s="36">
        <f t="shared" si="10"/>
        <v>3.12</v>
      </c>
      <c r="DF25" s="36">
        <f t="shared" si="11"/>
        <v>1.33</v>
      </c>
      <c r="DG25" s="36">
        <f t="shared" si="12"/>
        <v>29.19</v>
      </c>
      <c r="DH25" s="36">
        <f t="shared" si="13"/>
        <v>9.66</v>
      </c>
      <c r="DI25" s="36">
        <f t="shared" si="14"/>
        <v>0</v>
      </c>
      <c r="DJ25" s="36">
        <f t="shared" si="15"/>
        <v>0</v>
      </c>
      <c r="DK25" s="36">
        <f t="shared" si="16"/>
        <v>0</v>
      </c>
      <c r="DL25" s="19"/>
    </row>
    <row r="26" spans="1:116" ht="24.95" customHeight="1" x14ac:dyDescent="0.25">
      <c r="A26" s="16" t="s">
        <v>180</v>
      </c>
      <c r="B26" s="17" t="s">
        <v>181</v>
      </c>
      <c r="C26" s="16" t="s">
        <v>10</v>
      </c>
      <c r="D26" s="18" t="s">
        <v>11</v>
      </c>
      <c r="E26" s="18" t="s">
        <v>11</v>
      </c>
      <c r="F26" s="18" t="s">
        <v>11</v>
      </c>
      <c r="G26" s="18" t="s">
        <v>11</v>
      </c>
      <c r="H26" s="18" t="s">
        <v>11</v>
      </c>
      <c r="I26" s="18" t="s">
        <v>11</v>
      </c>
      <c r="J26" s="18" t="s">
        <v>11</v>
      </c>
      <c r="K26" s="18" t="s">
        <v>11</v>
      </c>
      <c r="L26" s="18" t="s">
        <v>11</v>
      </c>
      <c r="M26" s="18" t="s">
        <v>11</v>
      </c>
      <c r="N26" s="18" t="s">
        <v>11</v>
      </c>
      <c r="O26" s="18" t="s">
        <v>11</v>
      </c>
      <c r="P26" s="18" t="s">
        <v>11</v>
      </c>
      <c r="Q26" s="18" t="s">
        <v>11</v>
      </c>
      <c r="R26" s="18" t="s">
        <v>11</v>
      </c>
      <c r="S26" s="18" t="s">
        <v>11</v>
      </c>
      <c r="T26" s="18" t="s">
        <v>11</v>
      </c>
      <c r="U26" s="18" t="s">
        <v>11</v>
      </c>
      <c r="V26" s="18" t="s">
        <v>11</v>
      </c>
      <c r="W26" s="18" t="s">
        <v>11</v>
      </c>
      <c r="X26" s="18" t="s">
        <v>11</v>
      </c>
      <c r="Y26" s="18" t="s">
        <v>11</v>
      </c>
      <c r="Z26" s="18" t="s">
        <v>11</v>
      </c>
      <c r="AA26" s="18" t="s">
        <v>11</v>
      </c>
      <c r="AB26" s="18" t="s">
        <v>11</v>
      </c>
      <c r="AC26" s="18" t="s">
        <v>11</v>
      </c>
      <c r="AD26" s="18" t="s">
        <v>11</v>
      </c>
      <c r="AE26" s="18" t="s">
        <v>11</v>
      </c>
      <c r="AF26" s="18">
        <f>AF27+AF33+AF39</f>
        <v>0</v>
      </c>
      <c r="AG26" s="18">
        <f t="shared" ref="AG26:CR26" si="28">AG27+AG33+AG39</f>
        <v>0</v>
      </c>
      <c r="AH26" s="18">
        <f t="shared" si="28"/>
        <v>0</v>
      </c>
      <c r="AI26" s="18">
        <f t="shared" si="28"/>
        <v>0</v>
      </c>
      <c r="AJ26" s="18">
        <f t="shared" si="28"/>
        <v>0</v>
      </c>
      <c r="AK26" s="18">
        <f t="shared" si="28"/>
        <v>0</v>
      </c>
      <c r="AL26" s="18">
        <f t="shared" si="28"/>
        <v>0</v>
      </c>
      <c r="AM26" s="18">
        <f t="shared" si="28"/>
        <v>0.44</v>
      </c>
      <c r="AN26" s="18">
        <f t="shared" si="28"/>
        <v>0.45</v>
      </c>
      <c r="AO26" s="18">
        <f t="shared" si="28"/>
        <v>1.89</v>
      </c>
      <c r="AP26" s="18">
        <f t="shared" si="28"/>
        <v>5.88</v>
      </c>
      <c r="AQ26" s="18">
        <f t="shared" si="28"/>
        <v>0</v>
      </c>
      <c r="AR26" s="18">
        <f t="shared" si="28"/>
        <v>0</v>
      </c>
      <c r="AS26" s="18">
        <f t="shared" si="28"/>
        <v>0</v>
      </c>
      <c r="AT26" s="18">
        <f t="shared" si="28"/>
        <v>0</v>
      </c>
      <c r="AU26" s="18">
        <f t="shared" si="28"/>
        <v>0</v>
      </c>
      <c r="AV26" s="18">
        <f t="shared" si="28"/>
        <v>0</v>
      </c>
      <c r="AW26" s="18">
        <f t="shared" si="28"/>
        <v>0</v>
      </c>
      <c r="AX26" s="18">
        <f t="shared" si="28"/>
        <v>0</v>
      </c>
      <c r="AY26" s="18">
        <f t="shared" si="28"/>
        <v>0</v>
      </c>
      <c r="AZ26" s="18">
        <f t="shared" si="28"/>
        <v>0</v>
      </c>
      <c r="BA26" s="18">
        <f t="shared" si="28"/>
        <v>0.89</v>
      </c>
      <c r="BB26" s="18">
        <f t="shared" si="28"/>
        <v>0</v>
      </c>
      <c r="BC26" s="18">
        <f t="shared" si="28"/>
        <v>7.77</v>
      </c>
      <c r="BD26" s="18">
        <f t="shared" si="28"/>
        <v>0</v>
      </c>
      <c r="BE26" s="18">
        <f t="shared" si="28"/>
        <v>0</v>
      </c>
      <c r="BF26" s="18">
        <f t="shared" si="28"/>
        <v>0</v>
      </c>
      <c r="BG26" s="18">
        <f t="shared" si="28"/>
        <v>0</v>
      </c>
      <c r="BH26" s="18">
        <f t="shared" si="28"/>
        <v>0</v>
      </c>
      <c r="BI26" s="18">
        <f t="shared" si="28"/>
        <v>0</v>
      </c>
      <c r="BJ26" s="18">
        <f t="shared" si="28"/>
        <v>0</v>
      </c>
      <c r="BK26" s="18">
        <f t="shared" si="28"/>
        <v>0</v>
      </c>
      <c r="BL26" s="18">
        <f t="shared" si="28"/>
        <v>0</v>
      </c>
      <c r="BM26" s="18">
        <f t="shared" si="28"/>
        <v>0</v>
      </c>
      <c r="BN26" s="18">
        <f t="shared" si="28"/>
        <v>0</v>
      </c>
      <c r="BO26" s="18">
        <f t="shared" si="28"/>
        <v>0.89</v>
      </c>
      <c r="BP26" s="18">
        <f t="shared" si="28"/>
        <v>0</v>
      </c>
      <c r="BQ26" s="18">
        <f t="shared" si="28"/>
        <v>7.77</v>
      </c>
      <c r="BR26" s="18">
        <f t="shared" si="28"/>
        <v>0</v>
      </c>
      <c r="BS26" s="18">
        <f t="shared" si="28"/>
        <v>0</v>
      </c>
      <c r="BT26" s="18">
        <f t="shared" si="28"/>
        <v>0</v>
      </c>
      <c r="BU26" s="18">
        <f t="shared" si="28"/>
        <v>0</v>
      </c>
      <c r="BV26" s="18">
        <f t="shared" si="28"/>
        <v>0</v>
      </c>
      <c r="BW26" s="18">
        <f t="shared" si="28"/>
        <v>0</v>
      </c>
      <c r="BX26" s="18">
        <f t="shared" si="28"/>
        <v>0</v>
      </c>
      <c r="BY26" s="18">
        <f t="shared" si="28"/>
        <v>0</v>
      </c>
      <c r="BZ26" s="18">
        <f t="shared" si="28"/>
        <v>0</v>
      </c>
      <c r="CA26" s="18">
        <f t="shared" si="28"/>
        <v>0</v>
      </c>
      <c r="CB26" s="18">
        <f t="shared" si="28"/>
        <v>0</v>
      </c>
      <c r="CC26" s="18">
        <f t="shared" si="28"/>
        <v>0.45</v>
      </c>
      <c r="CD26" s="18">
        <f t="shared" si="28"/>
        <v>0.44</v>
      </c>
      <c r="CE26" s="18">
        <f t="shared" si="28"/>
        <v>5.88</v>
      </c>
      <c r="CF26" s="18">
        <f t="shared" si="28"/>
        <v>1.89</v>
      </c>
      <c r="CG26" s="18">
        <f t="shared" si="28"/>
        <v>0</v>
      </c>
      <c r="CH26" s="18">
        <f t="shared" si="28"/>
        <v>0</v>
      </c>
      <c r="CI26" s="18">
        <f t="shared" si="28"/>
        <v>0</v>
      </c>
      <c r="CJ26" s="18">
        <f t="shared" si="28"/>
        <v>0</v>
      </c>
      <c r="CK26" s="18">
        <f t="shared" si="28"/>
        <v>0</v>
      </c>
      <c r="CL26" s="18">
        <f t="shared" si="28"/>
        <v>0</v>
      </c>
      <c r="CM26" s="18">
        <f t="shared" si="28"/>
        <v>0</v>
      </c>
      <c r="CN26" s="18">
        <f t="shared" si="28"/>
        <v>0</v>
      </c>
      <c r="CO26" s="18">
        <f t="shared" si="28"/>
        <v>0</v>
      </c>
      <c r="CP26" s="18">
        <f t="shared" si="28"/>
        <v>0</v>
      </c>
      <c r="CQ26" s="18">
        <f t="shared" si="28"/>
        <v>0.45</v>
      </c>
      <c r="CR26" s="18">
        <f t="shared" si="28"/>
        <v>0.44</v>
      </c>
      <c r="CS26" s="18">
        <f t="shared" ref="CS26:CW26" si="29">CS27+CS33+CS39</f>
        <v>5.88</v>
      </c>
      <c r="CT26" s="18">
        <f t="shared" si="29"/>
        <v>1.89</v>
      </c>
      <c r="CU26" s="18">
        <f t="shared" si="29"/>
        <v>0</v>
      </c>
      <c r="CV26" s="18">
        <f t="shared" si="29"/>
        <v>0</v>
      </c>
      <c r="CW26" s="18">
        <f t="shared" si="29"/>
        <v>0</v>
      </c>
      <c r="CX26" s="36">
        <f t="shared" si="3"/>
        <v>0</v>
      </c>
      <c r="CY26" s="36">
        <f t="shared" si="4"/>
        <v>0</v>
      </c>
      <c r="CZ26" s="36">
        <f t="shared" si="5"/>
        <v>0</v>
      </c>
      <c r="DA26" s="36">
        <f t="shared" si="6"/>
        <v>0</v>
      </c>
      <c r="DB26" s="36">
        <f t="shared" si="7"/>
        <v>0</v>
      </c>
      <c r="DC26" s="36">
        <f t="shared" si="8"/>
        <v>0</v>
      </c>
      <c r="DD26" s="36">
        <f t="shared" si="9"/>
        <v>0</v>
      </c>
      <c r="DE26" s="36">
        <f t="shared" si="10"/>
        <v>3.12</v>
      </c>
      <c r="DF26" s="36">
        <f t="shared" si="11"/>
        <v>1.33</v>
      </c>
      <c r="DG26" s="36">
        <f t="shared" si="12"/>
        <v>29.19</v>
      </c>
      <c r="DH26" s="36">
        <f t="shared" si="13"/>
        <v>9.66</v>
      </c>
      <c r="DI26" s="36">
        <f t="shared" si="14"/>
        <v>0</v>
      </c>
      <c r="DJ26" s="36">
        <f t="shared" si="15"/>
        <v>0</v>
      </c>
      <c r="DK26" s="36">
        <f t="shared" si="16"/>
        <v>0</v>
      </c>
      <c r="DL26" s="19"/>
    </row>
    <row r="27" spans="1:116" ht="24.95" customHeight="1" x14ac:dyDescent="0.25">
      <c r="A27" s="16" t="s">
        <v>182</v>
      </c>
      <c r="B27" s="17" t="s">
        <v>183</v>
      </c>
      <c r="C27" s="16" t="s">
        <v>10</v>
      </c>
      <c r="D27" s="18" t="s">
        <v>11</v>
      </c>
      <c r="E27" s="18" t="s">
        <v>11</v>
      </c>
      <c r="F27" s="18" t="s">
        <v>11</v>
      </c>
      <c r="G27" s="18" t="s">
        <v>11</v>
      </c>
      <c r="H27" s="18" t="s">
        <v>11</v>
      </c>
      <c r="I27" s="18" t="s">
        <v>11</v>
      </c>
      <c r="J27" s="18" t="s">
        <v>11</v>
      </c>
      <c r="K27" s="18" t="s">
        <v>11</v>
      </c>
      <c r="L27" s="18" t="s">
        <v>11</v>
      </c>
      <c r="M27" s="18" t="s">
        <v>11</v>
      </c>
      <c r="N27" s="18" t="s">
        <v>11</v>
      </c>
      <c r="O27" s="18" t="s">
        <v>11</v>
      </c>
      <c r="P27" s="18" t="s">
        <v>11</v>
      </c>
      <c r="Q27" s="18" t="s">
        <v>11</v>
      </c>
      <c r="R27" s="18">
        <f>SUM(R29:R32)</f>
        <v>0</v>
      </c>
      <c r="S27" s="18">
        <f t="shared" ref="S27:X27" si="30">SUM(S29:S32)</f>
        <v>0</v>
      </c>
      <c r="T27" s="18">
        <f t="shared" si="30"/>
        <v>0</v>
      </c>
      <c r="U27" s="18">
        <f t="shared" si="30"/>
        <v>0</v>
      </c>
      <c r="V27" s="18">
        <f t="shared" si="30"/>
        <v>0</v>
      </c>
      <c r="W27" s="18">
        <f t="shared" si="30"/>
        <v>0</v>
      </c>
      <c r="X27" s="18">
        <f t="shared" si="30"/>
        <v>0</v>
      </c>
      <c r="Y27" s="18">
        <f>SUM(Y28:Y32)</f>
        <v>4.0919999999999996</v>
      </c>
      <c r="Z27" s="18">
        <f t="shared" ref="Z27:AE27" si="31">SUM(Z28:Z32)</f>
        <v>0</v>
      </c>
      <c r="AA27" s="18">
        <f t="shared" si="31"/>
        <v>12.282</v>
      </c>
      <c r="AB27" s="18">
        <f t="shared" si="31"/>
        <v>0</v>
      </c>
      <c r="AC27" s="18">
        <f t="shared" si="31"/>
        <v>0</v>
      </c>
      <c r="AD27" s="18">
        <f t="shared" si="31"/>
        <v>0</v>
      </c>
      <c r="AE27" s="18">
        <f t="shared" si="31"/>
        <v>0</v>
      </c>
      <c r="AF27" s="18">
        <f t="shared" ref="AF27:CQ27" si="32">SUM(AF28:AF32)</f>
        <v>0</v>
      </c>
      <c r="AG27" s="18">
        <f t="shared" si="32"/>
        <v>0</v>
      </c>
      <c r="AH27" s="18">
        <f t="shared" si="32"/>
        <v>0</v>
      </c>
      <c r="AI27" s="18">
        <f t="shared" si="32"/>
        <v>0</v>
      </c>
      <c r="AJ27" s="18">
        <f t="shared" si="32"/>
        <v>0</v>
      </c>
      <c r="AK27" s="18">
        <f t="shared" si="32"/>
        <v>0</v>
      </c>
      <c r="AL27" s="18">
        <f t="shared" si="32"/>
        <v>0</v>
      </c>
      <c r="AM27" s="18">
        <f t="shared" si="32"/>
        <v>0</v>
      </c>
      <c r="AN27" s="18">
        <f t="shared" si="32"/>
        <v>0.45</v>
      </c>
      <c r="AO27" s="18">
        <f t="shared" si="32"/>
        <v>0</v>
      </c>
      <c r="AP27" s="18">
        <f t="shared" si="32"/>
        <v>5.88</v>
      </c>
      <c r="AQ27" s="18">
        <f t="shared" si="32"/>
        <v>0</v>
      </c>
      <c r="AR27" s="18">
        <f t="shared" si="32"/>
        <v>0</v>
      </c>
      <c r="AS27" s="18">
        <f t="shared" si="32"/>
        <v>0</v>
      </c>
      <c r="AT27" s="18">
        <f t="shared" si="32"/>
        <v>0</v>
      </c>
      <c r="AU27" s="18">
        <f t="shared" si="32"/>
        <v>0</v>
      </c>
      <c r="AV27" s="18">
        <f t="shared" si="32"/>
        <v>0</v>
      </c>
      <c r="AW27" s="18">
        <f t="shared" si="32"/>
        <v>0</v>
      </c>
      <c r="AX27" s="18">
        <f t="shared" si="32"/>
        <v>0</v>
      </c>
      <c r="AY27" s="18">
        <f t="shared" si="32"/>
        <v>0</v>
      </c>
      <c r="AZ27" s="18">
        <f t="shared" si="32"/>
        <v>0</v>
      </c>
      <c r="BA27" s="18">
        <f t="shared" si="32"/>
        <v>0.45</v>
      </c>
      <c r="BB27" s="18">
        <f t="shared" si="32"/>
        <v>0</v>
      </c>
      <c r="BC27" s="18">
        <f t="shared" si="32"/>
        <v>5.88</v>
      </c>
      <c r="BD27" s="18">
        <f t="shared" si="32"/>
        <v>0</v>
      </c>
      <c r="BE27" s="18">
        <f t="shared" si="32"/>
        <v>0</v>
      </c>
      <c r="BF27" s="18">
        <f t="shared" si="32"/>
        <v>0</v>
      </c>
      <c r="BG27" s="18">
        <f t="shared" si="32"/>
        <v>0</v>
      </c>
      <c r="BH27" s="18">
        <f t="shared" si="32"/>
        <v>0</v>
      </c>
      <c r="BI27" s="18">
        <f t="shared" si="32"/>
        <v>0</v>
      </c>
      <c r="BJ27" s="18">
        <f t="shared" si="32"/>
        <v>0</v>
      </c>
      <c r="BK27" s="18">
        <f t="shared" si="32"/>
        <v>0</v>
      </c>
      <c r="BL27" s="18">
        <f t="shared" si="32"/>
        <v>0</v>
      </c>
      <c r="BM27" s="18">
        <f t="shared" si="32"/>
        <v>0</v>
      </c>
      <c r="BN27" s="18">
        <f t="shared" si="32"/>
        <v>0</v>
      </c>
      <c r="BO27" s="18">
        <f t="shared" si="32"/>
        <v>0.45</v>
      </c>
      <c r="BP27" s="18">
        <f t="shared" si="32"/>
        <v>0</v>
      </c>
      <c r="BQ27" s="18">
        <f t="shared" si="32"/>
        <v>5.88</v>
      </c>
      <c r="BR27" s="18">
        <f t="shared" si="32"/>
        <v>0</v>
      </c>
      <c r="BS27" s="18">
        <f t="shared" si="32"/>
        <v>0</v>
      </c>
      <c r="BT27" s="18">
        <f t="shared" si="32"/>
        <v>0</v>
      </c>
      <c r="BU27" s="18">
        <f t="shared" si="32"/>
        <v>0</v>
      </c>
      <c r="BV27" s="18">
        <f t="shared" si="32"/>
        <v>0</v>
      </c>
      <c r="BW27" s="18">
        <f t="shared" si="32"/>
        <v>0</v>
      </c>
      <c r="BX27" s="18">
        <f t="shared" si="32"/>
        <v>0</v>
      </c>
      <c r="BY27" s="18">
        <f t="shared" si="32"/>
        <v>0</v>
      </c>
      <c r="BZ27" s="18">
        <f t="shared" si="32"/>
        <v>0</v>
      </c>
      <c r="CA27" s="18">
        <f t="shared" si="32"/>
        <v>0</v>
      </c>
      <c r="CB27" s="18">
        <f t="shared" si="32"/>
        <v>0</v>
      </c>
      <c r="CC27" s="18">
        <f t="shared" si="32"/>
        <v>0.45</v>
      </c>
      <c r="CD27" s="18">
        <f t="shared" si="32"/>
        <v>0</v>
      </c>
      <c r="CE27" s="18">
        <f t="shared" si="32"/>
        <v>5.88</v>
      </c>
      <c r="CF27" s="18">
        <f t="shared" si="32"/>
        <v>0</v>
      </c>
      <c r="CG27" s="18">
        <f t="shared" si="32"/>
        <v>0</v>
      </c>
      <c r="CH27" s="18">
        <f t="shared" si="32"/>
        <v>0</v>
      </c>
      <c r="CI27" s="18">
        <f t="shared" si="32"/>
        <v>0</v>
      </c>
      <c r="CJ27" s="18">
        <f t="shared" si="32"/>
        <v>0</v>
      </c>
      <c r="CK27" s="18">
        <f t="shared" si="32"/>
        <v>0</v>
      </c>
      <c r="CL27" s="18">
        <f t="shared" si="32"/>
        <v>0</v>
      </c>
      <c r="CM27" s="18">
        <f t="shared" si="32"/>
        <v>0</v>
      </c>
      <c r="CN27" s="18">
        <f t="shared" si="32"/>
        <v>0</v>
      </c>
      <c r="CO27" s="18">
        <f t="shared" si="32"/>
        <v>0</v>
      </c>
      <c r="CP27" s="18">
        <f t="shared" si="32"/>
        <v>0</v>
      </c>
      <c r="CQ27" s="18">
        <f t="shared" si="32"/>
        <v>0.45</v>
      </c>
      <c r="CR27" s="18">
        <f t="shared" ref="CR27:CV27" si="33">SUM(CR28:CR32)</f>
        <v>0</v>
      </c>
      <c r="CS27" s="18">
        <f t="shared" si="33"/>
        <v>5.88</v>
      </c>
      <c r="CT27" s="18">
        <f t="shared" si="33"/>
        <v>0</v>
      </c>
      <c r="CU27" s="18">
        <f t="shared" si="33"/>
        <v>0</v>
      </c>
      <c r="CV27" s="18">
        <f t="shared" si="33"/>
        <v>0</v>
      </c>
      <c r="CW27" s="18">
        <f>SUM(CW28:CW32)</f>
        <v>0</v>
      </c>
      <c r="CX27" s="36">
        <f>CJ27+BV27+BH27+AT27+AF27</f>
        <v>0</v>
      </c>
      <c r="CY27" s="36">
        <f t="shared" si="4"/>
        <v>0</v>
      </c>
      <c r="CZ27" s="36">
        <f t="shared" si="5"/>
        <v>0</v>
      </c>
      <c r="DA27" s="36">
        <f t="shared" si="6"/>
        <v>0</v>
      </c>
      <c r="DB27" s="36">
        <f t="shared" si="7"/>
        <v>0</v>
      </c>
      <c r="DC27" s="36">
        <f t="shared" si="8"/>
        <v>0</v>
      </c>
      <c r="DD27" s="36">
        <f t="shared" si="9"/>
        <v>0</v>
      </c>
      <c r="DE27" s="36">
        <f t="shared" si="10"/>
        <v>1.8</v>
      </c>
      <c r="DF27" s="36">
        <f t="shared" si="11"/>
        <v>0.45</v>
      </c>
      <c r="DG27" s="36">
        <f t="shared" si="12"/>
        <v>23.52</v>
      </c>
      <c r="DH27" s="36">
        <f t="shared" si="13"/>
        <v>5.88</v>
      </c>
      <c r="DI27" s="36">
        <f t="shared" si="14"/>
        <v>0</v>
      </c>
      <c r="DJ27" s="36">
        <f t="shared" si="15"/>
        <v>0</v>
      </c>
      <c r="DK27" s="36">
        <f t="shared" si="16"/>
        <v>0</v>
      </c>
      <c r="DL27" s="19"/>
    </row>
    <row r="28" spans="1:116" ht="24.95" customHeight="1" x14ac:dyDescent="0.25">
      <c r="A28" s="16" t="s">
        <v>1228</v>
      </c>
      <c r="B28" s="19" t="s">
        <v>1229</v>
      </c>
      <c r="C28" s="21" t="s">
        <v>1230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4.0919999999999996</v>
      </c>
      <c r="Z28" s="18">
        <v>0</v>
      </c>
      <c r="AA28" s="18">
        <v>12.282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0.45</v>
      </c>
      <c r="AO28" s="18">
        <v>0</v>
      </c>
      <c r="AP28" s="18">
        <v>5.88</v>
      </c>
      <c r="AQ28" s="18">
        <v>0</v>
      </c>
      <c r="AR28" s="18">
        <v>0</v>
      </c>
      <c r="AS28" s="18">
        <v>0</v>
      </c>
      <c r="AT28" s="18">
        <v>0</v>
      </c>
      <c r="AU28" s="18">
        <v>0</v>
      </c>
      <c r="AV28" s="18">
        <v>0</v>
      </c>
      <c r="AW28" s="18">
        <v>0</v>
      </c>
      <c r="AX28" s="18">
        <v>0</v>
      </c>
      <c r="AY28" s="18">
        <v>0</v>
      </c>
      <c r="AZ28" s="18">
        <v>0</v>
      </c>
      <c r="BA28" s="18">
        <v>0</v>
      </c>
      <c r="BB28" s="18">
        <v>0</v>
      </c>
      <c r="BC28" s="18">
        <v>0</v>
      </c>
      <c r="BD28" s="18">
        <v>0</v>
      </c>
      <c r="BE28" s="18">
        <v>0</v>
      </c>
      <c r="BF28" s="18">
        <v>0</v>
      </c>
      <c r="BG28" s="18">
        <v>0</v>
      </c>
      <c r="BH28" s="18">
        <v>0</v>
      </c>
      <c r="BI28" s="18">
        <v>0</v>
      </c>
      <c r="BJ28" s="18">
        <v>0</v>
      </c>
      <c r="BK28" s="18">
        <v>0</v>
      </c>
      <c r="BL28" s="18">
        <v>0</v>
      </c>
      <c r="BM28" s="18">
        <v>0</v>
      </c>
      <c r="BN28" s="18">
        <v>0</v>
      </c>
      <c r="BO28" s="18">
        <v>0</v>
      </c>
      <c r="BP28" s="18">
        <v>0</v>
      </c>
      <c r="BQ28" s="18">
        <v>0</v>
      </c>
      <c r="BR28" s="18">
        <v>0</v>
      </c>
      <c r="BS28" s="18">
        <v>0</v>
      </c>
      <c r="BT28" s="18">
        <v>0</v>
      </c>
      <c r="BU28" s="18">
        <v>0</v>
      </c>
      <c r="BV28" s="18">
        <v>0</v>
      </c>
      <c r="BW28" s="18">
        <v>0</v>
      </c>
      <c r="BX28" s="18">
        <v>0</v>
      </c>
      <c r="BY28" s="18">
        <v>0</v>
      </c>
      <c r="BZ28" s="18">
        <v>0</v>
      </c>
      <c r="CA28" s="18">
        <v>0</v>
      </c>
      <c r="CB28" s="18">
        <v>0</v>
      </c>
      <c r="CC28" s="18">
        <v>0</v>
      </c>
      <c r="CD28" s="18">
        <v>0</v>
      </c>
      <c r="CE28" s="18">
        <v>0</v>
      </c>
      <c r="CF28" s="18">
        <v>0</v>
      </c>
      <c r="CG28" s="18">
        <v>0</v>
      </c>
      <c r="CH28" s="18">
        <v>0</v>
      </c>
      <c r="CI28" s="18">
        <v>0</v>
      </c>
      <c r="CJ28" s="18">
        <v>0</v>
      </c>
      <c r="CK28" s="18">
        <v>0</v>
      </c>
      <c r="CL28" s="18">
        <v>0</v>
      </c>
      <c r="CM28" s="18">
        <v>0</v>
      </c>
      <c r="CN28" s="18">
        <v>0</v>
      </c>
      <c r="CO28" s="18">
        <v>0</v>
      </c>
      <c r="CP28" s="18">
        <v>0</v>
      </c>
      <c r="CQ28" s="18">
        <v>0</v>
      </c>
      <c r="CR28" s="18">
        <v>0</v>
      </c>
      <c r="CS28" s="18">
        <v>0</v>
      </c>
      <c r="CT28" s="18">
        <v>0</v>
      </c>
      <c r="CU28" s="18">
        <v>0</v>
      </c>
      <c r="CV28" s="18">
        <v>0</v>
      </c>
      <c r="CW28" s="18">
        <v>0</v>
      </c>
      <c r="CX28" s="36">
        <f t="shared" ref="CX28:CX31" si="34">CJ28+BV28+BH28+AT28+AF28</f>
        <v>0</v>
      </c>
      <c r="CY28" s="36">
        <f t="shared" ref="CY28:CY31" si="35">CK28+BW28+BI28+AU28+AG28</f>
        <v>0</v>
      </c>
      <c r="CZ28" s="36">
        <f t="shared" ref="CZ28:CZ31" si="36">CL28+BX28+BJ28+AV28+AH28</f>
        <v>0</v>
      </c>
      <c r="DA28" s="36">
        <f t="shared" ref="DA28:DA31" si="37">CM28+BY28+BK28+AW28+AI28</f>
        <v>0</v>
      </c>
      <c r="DB28" s="36">
        <f t="shared" ref="DB28:DB31" si="38">CN28+BZ28+BL28+AX28+AJ28</f>
        <v>0</v>
      </c>
      <c r="DC28" s="36">
        <f t="shared" ref="DC28:DC31" si="39">CO28+CA28+BM28+AY28+AK28</f>
        <v>0</v>
      </c>
      <c r="DD28" s="36">
        <f t="shared" ref="DD28:DD31" si="40">CP28+CB28+BN28+AZ28+AL28</f>
        <v>0</v>
      </c>
      <c r="DE28" s="36">
        <f t="shared" ref="DE28:DE31" si="41">CQ28+CC28+BO28+BA28+AM28</f>
        <v>0</v>
      </c>
      <c r="DF28" s="36">
        <f t="shared" ref="DF28:DF31" si="42">CR28+CD28+BP28+BB28+AN28</f>
        <v>0.45</v>
      </c>
      <c r="DG28" s="36">
        <f t="shared" ref="DG28:DG31" si="43">CS28+CE28+BQ28+BC28+AO28</f>
        <v>0</v>
      </c>
      <c r="DH28" s="36">
        <f t="shared" ref="DH28:DH31" si="44">CT28+CF28+BR28+BD28+AP28</f>
        <v>5.88</v>
      </c>
      <c r="DI28" s="36">
        <f t="shared" ref="DI28:DI31" si="45">CU28+CG28+BS28+BE28+AQ28</f>
        <v>0</v>
      </c>
      <c r="DJ28" s="36">
        <f t="shared" ref="DJ28:DJ31" si="46">CV28+CH28+BT28+BF28+AR28</f>
        <v>0</v>
      </c>
      <c r="DK28" s="36">
        <f t="shared" ref="DK28:DK31" si="47">CW28+CI28+BU28+BG28+AS28</f>
        <v>0</v>
      </c>
      <c r="DL28" s="19"/>
    </row>
    <row r="29" spans="1:116" ht="24.95" customHeight="1" x14ac:dyDescent="0.25">
      <c r="A29" s="16" t="s">
        <v>1231</v>
      </c>
      <c r="B29" s="19" t="s">
        <v>1232</v>
      </c>
      <c r="C29" s="21" t="s">
        <v>1233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>
        <v>0</v>
      </c>
      <c r="AP29" s="18">
        <v>0</v>
      </c>
      <c r="AQ29" s="18">
        <v>0</v>
      </c>
      <c r="AR29" s="18">
        <v>0</v>
      </c>
      <c r="AS29" s="18">
        <v>0</v>
      </c>
      <c r="AT29" s="18">
        <v>0</v>
      </c>
      <c r="AU29" s="18">
        <v>0</v>
      </c>
      <c r="AV29" s="18">
        <v>0</v>
      </c>
      <c r="AW29" s="18">
        <v>0</v>
      </c>
      <c r="AX29" s="18">
        <v>0</v>
      </c>
      <c r="AY29" s="18">
        <v>0</v>
      </c>
      <c r="AZ29" s="18">
        <v>0</v>
      </c>
      <c r="BA29" s="18">
        <v>0.45</v>
      </c>
      <c r="BB29" s="18">
        <v>0</v>
      </c>
      <c r="BC29" s="18">
        <v>5.88</v>
      </c>
      <c r="BD29" s="18">
        <v>0</v>
      </c>
      <c r="BE29" s="18">
        <v>0</v>
      </c>
      <c r="BF29" s="18">
        <v>0</v>
      </c>
      <c r="BG29" s="18">
        <v>0</v>
      </c>
      <c r="BH29" s="18">
        <v>0</v>
      </c>
      <c r="BI29" s="18">
        <v>0</v>
      </c>
      <c r="BJ29" s="18">
        <v>0</v>
      </c>
      <c r="BK29" s="18">
        <v>0</v>
      </c>
      <c r="BL29" s="18">
        <v>0</v>
      </c>
      <c r="BM29" s="18">
        <v>0</v>
      </c>
      <c r="BN29" s="18">
        <v>0</v>
      </c>
      <c r="BO29" s="18">
        <v>0</v>
      </c>
      <c r="BP29" s="18">
        <v>0</v>
      </c>
      <c r="BQ29" s="18">
        <v>0</v>
      </c>
      <c r="BR29" s="18">
        <v>0</v>
      </c>
      <c r="BS29" s="18">
        <v>0</v>
      </c>
      <c r="BT29" s="18">
        <v>0</v>
      </c>
      <c r="BU29" s="18">
        <v>0</v>
      </c>
      <c r="BV29" s="18">
        <v>0</v>
      </c>
      <c r="BW29" s="18">
        <v>0</v>
      </c>
      <c r="BX29" s="18">
        <v>0</v>
      </c>
      <c r="BY29" s="18">
        <v>0</v>
      </c>
      <c r="BZ29" s="18">
        <v>0</v>
      </c>
      <c r="CA29" s="18">
        <v>0</v>
      </c>
      <c r="CB29" s="18">
        <v>0</v>
      </c>
      <c r="CC29" s="18">
        <v>0</v>
      </c>
      <c r="CD29" s="18">
        <v>0</v>
      </c>
      <c r="CE29" s="18">
        <v>0</v>
      </c>
      <c r="CF29" s="18">
        <v>0</v>
      </c>
      <c r="CG29" s="18">
        <v>0</v>
      </c>
      <c r="CH29" s="18">
        <v>0</v>
      </c>
      <c r="CI29" s="18">
        <v>0</v>
      </c>
      <c r="CJ29" s="18">
        <v>0</v>
      </c>
      <c r="CK29" s="18">
        <v>0</v>
      </c>
      <c r="CL29" s="18">
        <v>0</v>
      </c>
      <c r="CM29" s="18">
        <v>0</v>
      </c>
      <c r="CN29" s="18">
        <v>0</v>
      </c>
      <c r="CO29" s="18">
        <v>0</v>
      </c>
      <c r="CP29" s="18">
        <v>0</v>
      </c>
      <c r="CQ29" s="18">
        <v>0</v>
      </c>
      <c r="CR29" s="18">
        <v>0</v>
      </c>
      <c r="CS29" s="18">
        <v>0</v>
      </c>
      <c r="CT29" s="18">
        <v>0</v>
      </c>
      <c r="CU29" s="18">
        <v>0</v>
      </c>
      <c r="CV29" s="18">
        <v>0</v>
      </c>
      <c r="CW29" s="18">
        <v>0</v>
      </c>
      <c r="CX29" s="36">
        <f t="shared" si="34"/>
        <v>0</v>
      </c>
      <c r="CY29" s="36">
        <f t="shared" si="35"/>
        <v>0</v>
      </c>
      <c r="CZ29" s="36">
        <f t="shared" si="36"/>
        <v>0</v>
      </c>
      <c r="DA29" s="36">
        <f t="shared" si="37"/>
        <v>0</v>
      </c>
      <c r="DB29" s="36">
        <f t="shared" si="38"/>
        <v>0</v>
      </c>
      <c r="DC29" s="36">
        <f t="shared" si="39"/>
        <v>0</v>
      </c>
      <c r="DD29" s="36">
        <f t="shared" si="40"/>
        <v>0</v>
      </c>
      <c r="DE29" s="36">
        <f t="shared" si="41"/>
        <v>0.45</v>
      </c>
      <c r="DF29" s="36">
        <f t="shared" si="42"/>
        <v>0</v>
      </c>
      <c r="DG29" s="36">
        <f t="shared" si="43"/>
        <v>5.88</v>
      </c>
      <c r="DH29" s="36">
        <f t="shared" si="44"/>
        <v>0</v>
      </c>
      <c r="DI29" s="36">
        <f t="shared" si="45"/>
        <v>0</v>
      </c>
      <c r="DJ29" s="36">
        <f t="shared" si="46"/>
        <v>0</v>
      </c>
      <c r="DK29" s="36">
        <f t="shared" si="47"/>
        <v>0</v>
      </c>
      <c r="DL29" s="19"/>
    </row>
    <row r="30" spans="1:116" ht="24.95" customHeight="1" x14ac:dyDescent="0.25">
      <c r="A30" s="16" t="s">
        <v>1234</v>
      </c>
      <c r="B30" s="19" t="s">
        <v>1235</v>
      </c>
      <c r="C30" s="21" t="s">
        <v>1236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  <c r="AS30" s="18">
        <v>0</v>
      </c>
      <c r="AT30" s="18">
        <v>0</v>
      </c>
      <c r="AU30" s="18">
        <v>0</v>
      </c>
      <c r="AV30" s="18">
        <v>0</v>
      </c>
      <c r="AW30" s="18">
        <v>0</v>
      </c>
      <c r="AX30" s="18">
        <v>0</v>
      </c>
      <c r="AY30" s="18">
        <v>0</v>
      </c>
      <c r="AZ30" s="18">
        <v>0</v>
      </c>
      <c r="BA30" s="18">
        <v>0</v>
      </c>
      <c r="BB30" s="18">
        <v>0</v>
      </c>
      <c r="BC30" s="18">
        <v>0</v>
      </c>
      <c r="BD30" s="18">
        <v>0</v>
      </c>
      <c r="BE30" s="18">
        <v>0</v>
      </c>
      <c r="BF30" s="18">
        <v>0</v>
      </c>
      <c r="BG30" s="18">
        <v>0</v>
      </c>
      <c r="BH30" s="18">
        <v>0</v>
      </c>
      <c r="BI30" s="18">
        <v>0</v>
      </c>
      <c r="BJ30" s="18">
        <v>0</v>
      </c>
      <c r="BK30" s="18">
        <v>0</v>
      </c>
      <c r="BL30" s="18">
        <v>0</v>
      </c>
      <c r="BM30" s="18">
        <v>0</v>
      </c>
      <c r="BN30" s="18">
        <v>0</v>
      </c>
      <c r="BO30" s="18">
        <v>0.45</v>
      </c>
      <c r="BP30" s="18">
        <v>0</v>
      </c>
      <c r="BQ30" s="18">
        <v>5.88</v>
      </c>
      <c r="BR30" s="18">
        <v>0</v>
      </c>
      <c r="BS30" s="18">
        <v>0</v>
      </c>
      <c r="BT30" s="18">
        <v>0</v>
      </c>
      <c r="BU30" s="18">
        <v>0</v>
      </c>
      <c r="BV30" s="18">
        <v>0</v>
      </c>
      <c r="BW30" s="18">
        <v>0</v>
      </c>
      <c r="BX30" s="18">
        <v>0</v>
      </c>
      <c r="BY30" s="18">
        <v>0</v>
      </c>
      <c r="BZ30" s="18">
        <v>0</v>
      </c>
      <c r="CA30" s="18">
        <v>0</v>
      </c>
      <c r="CB30" s="18">
        <v>0</v>
      </c>
      <c r="CC30" s="18">
        <v>0</v>
      </c>
      <c r="CD30" s="18">
        <v>0</v>
      </c>
      <c r="CE30" s="18">
        <v>0</v>
      </c>
      <c r="CF30" s="18">
        <v>0</v>
      </c>
      <c r="CG30" s="18">
        <v>0</v>
      </c>
      <c r="CH30" s="18">
        <v>0</v>
      </c>
      <c r="CI30" s="18">
        <v>0</v>
      </c>
      <c r="CJ30" s="18">
        <v>0</v>
      </c>
      <c r="CK30" s="18">
        <v>0</v>
      </c>
      <c r="CL30" s="18">
        <v>0</v>
      </c>
      <c r="CM30" s="18">
        <v>0</v>
      </c>
      <c r="CN30" s="18">
        <v>0</v>
      </c>
      <c r="CO30" s="18">
        <v>0</v>
      </c>
      <c r="CP30" s="18">
        <v>0</v>
      </c>
      <c r="CQ30" s="18">
        <v>0</v>
      </c>
      <c r="CR30" s="18">
        <v>0</v>
      </c>
      <c r="CS30" s="18">
        <v>0</v>
      </c>
      <c r="CT30" s="18">
        <v>0</v>
      </c>
      <c r="CU30" s="18">
        <v>0</v>
      </c>
      <c r="CV30" s="18">
        <v>0</v>
      </c>
      <c r="CW30" s="18">
        <v>0</v>
      </c>
      <c r="CX30" s="36">
        <f t="shared" si="34"/>
        <v>0</v>
      </c>
      <c r="CY30" s="36">
        <f t="shared" si="35"/>
        <v>0</v>
      </c>
      <c r="CZ30" s="36">
        <f t="shared" si="36"/>
        <v>0</v>
      </c>
      <c r="DA30" s="36">
        <f t="shared" si="37"/>
        <v>0</v>
      </c>
      <c r="DB30" s="36">
        <f t="shared" si="38"/>
        <v>0</v>
      </c>
      <c r="DC30" s="36">
        <f t="shared" si="39"/>
        <v>0</v>
      </c>
      <c r="DD30" s="36">
        <f t="shared" si="40"/>
        <v>0</v>
      </c>
      <c r="DE30" s="36">
        <f t="shared" si="41"/>
        <v>0.45</v>
      </c>
      <c r="DF30" s="36">
        <f t="shared" si="42"/>
        <v>0</v>
      </c>
      <c r="DG30" s="36">
        <f t="shared" si="43"/>
        <v>5.88</v>
      </c>
      <c r="DH30" s="36">
        <f t="shared" si="44"/>
        <v>0</v>
      </c>
      <c r="DI30" s="36">
        <f t="shared" si="45"/>
        <v>0</v>
      </c>
      <c r="DJ30" s="36">
        <f t="shared" si="46"/>
        <v>0</v>
      </c>
      <c r="DK30" s="36">
        <f t="shared" si="47"/>
        <v>0</v>
      </c>
      <c r="DL30" s="19"/>
    </row>
    <row r="31" spans="1:116" ht="24.95" customHeight="1" x14ac:dyDescent="0.25">
      <c r="A31" s="16" t="s">
        <v>1237</v>
      </c>
      <c r="B31" s="19" t="s">
        <v>1238</v>
      </c>
      <c r="C31" s="21" t="s">
        <v>1239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0</v>
      </c>
      <c r="AS31" s="18">
        <v>0</v>
      </c>
      <c r="AT31" s="18">
        <v>0</v>
      </c>
      <c r="AU31" s="18">
        <v>0</v>
      </c>
      <c r="AV31" s="18">
        <v>0</v>
      </c>
      <c r="AW31" s="18">
        <v>0</v>
      </c>
      <c r="AX31" s="18">
        <v>0</v>
      </c>
      <c r="AY31" s="18">
        <v>0</v>
      </c>
      <c r="AZ31" s="18">
        <v>0</v>
      </c>
      <c r="BA31" s="18">
        <v>0</v>
      </c>
      <c r="BB31" s="18">
        <v>0</v>
      </c>
      <c r="BC31" s="18">
        <v>0</v>
      </c>
      <c r="BD31" s="18">
        <v>0</v>
      </c>
      <c r="BE31" s="18">
        <v>0</v>
      </c>
      <c r="BF31" s="18">
        <v>0</v>
      </c>
      <c r="BG31" s="18">
        <v>0</v>
      </c>
      <c r="BH31" s="18">
        <v>0</v>
      </c>
      <c r="BI31" s="18">
        <v>0</v>
      </c>
      <c r="BJ31" s="18">
        <v>0</v>
      </c>
      <c r="BK31" s="18">
        <v>0</v>
      </c>
      <c r="BL31" s="18">
        <v>0</v>
      </c>
      <c r="BM31" s="18">
        <v>0</v>
      </c>
      <c r="BN31" s="18">
        <v>0</v>
      </c>
      <c r="BO31" s="18">
        <v>0</v>
      </c>
      <c r="BP31" s="18">
        <v>0</v>
      </c>
      <c r="BQ31" s="18">
        <v>0</v>
      </c>
      <c r="BR31" s="18">
        <v>0</v>
      </c>
      <c r="BS31" s="18">
        <v>0</v>
      </c>
      <c r="BT31" s="18">
        <v>0</v>
      </c>
      <c r="BU31" s="18">
        <v>0</v>
      </c>
      <c r="BV31" s="18">
        <v>0</v>
      </c>
      <c r="BW31" s="18">
        <v>0</v>
      </c>
      <c r="BX31" s="18">
        <v>0</v>
      </c>
      <c r="BY31" s="18">
        <v>0</v>
      </c>
      <c r="BZ31" s="18">
        <v>0</v>
      </c>
      <c r="CA31" s="18">
        <v>0</v>
      </c>
      <c r="CB31" s="18">
        <v>0</v>
      </c>
      <c r="CC31" s="18">
        <v>0.45</v>
      </c>
      <c r="CD31" s="18">
        <v>0</v>
      </c>
      <c r="CE31" s="18">
        <v>5.88</v>
      </c>
      <c r="CF31" s="18">
        <v>0</v>
      </c>
      <c r="CG31" s="18">
        <v>0</v>
      </c>
      <c r="CH31" s="18">
        <v>0</v>
      </c>
      <c r="CI31" s="18">
        <v>0</v>
      </c>
      <c r="CJ31" s="18">
        <v>0</v>
      </c>
      <c r="CK31" s="18">
        <v>0</v>
      </c>
      <c r="CL31" s="18">
        <v>0</v>
      </c>
      <c r="CM31" s="18">
        <v>0</v>
      </c>
      <c r="CN31" s="18">
        <v>0</v>
      </c>
      <c r="CO31" s="18">
        <v>0</v>
      </c>
      <c r="CP31" s="18">
        <v>0</v>
      </c>
      <c r="CQ31" s="18">
        <v>0</v>
      </c>
      <c r="CR31" s="18">
        <v>0</v>
      </c>
      <c r="CS31" s="18">
        <v>0</v>
      </c>
      <c r="CT31" s="18">
        <v>0</v>
      </c>
      <c r="CU31" s="18">
        <v>0</v>
      </c>
      <c r="CV31" s="18">
        <v>0</v>
      </c>
      <c r="CW31" s="18">
        <v>0</v>
      </c>
      <c r="CX31" s="36">
        <f t="shared" si="34"/>
        <v>0</v>
      </c>
      <c r="CY31" s="36">
        <f t="shared" si="35"/>
        <v>0</v>
      </c>
      <c r="CZ31" s="36">
        <f t="shared" si="36"/>
        <v>0</v>
      </c>
      <c r="DA31" s="36">
        <f t="shared" si="37"/>
        <v>0</v>
      </c>
      <c r="DB31" s="36">
        <f t="shared" si="38"/>
        <v>0</v>
      </c>
      <c r="DC31" s="36">
        <f t="shared" si="39"/>
        <v>0</v>
      </c>
      <c r="DD31" s="36">
        <f t="shared" si="40"/>
        <v>0</v>
      </c>
      <c r="DE31" s="36">
        <f t="shared" si="41"/>
        <v>0.45</v>
      </c>
      <c r="DF31" s="36">
        <f t="shared" si="42"/>
        <v>0</v>
      </c>
      <c r="DG31" s="36">
        <f t="shared" si="43"/>
        <v>5.88</v>
      </c>
      <c r="DH31" s="36">
        <f t="shared" si="44"/>
        <v>0</v>
      </c>
      <c r="DI31" s="36">
        <f t="shared" si="45"/>
        <v>0</v>
      </c>
      <c r="DJ31" s="36">
        <f t="shared" si="46"/>
        <v>0</v>
      </c>
      <c r="DK31" s="36">
        <f t="shared" si="47"/>
        <v>0</v>
      </c>
      <c r="DL31" s="19"/>
    </row>
    <row r="32" spans="1:116" ht="24.95" customHeight="1" x14ac:dyDescent="0.25">
      <c r="A32" s="21" t="s">
        <v>1240</v>
      </c>
      <c r="B32" s="38" t="s">
        <v>1241</v>
      </c>
      <c r="C32" s="21" t="s">
        <v>1242</v>
      </c>
      <c r="D32" s="18" t="s">
        <v>11</v>
      </c>
      <c r="E32" s="18" t="s">
        <v>11</v>
      </c>
      <c r="F32" s="18" t="s">
        <v>11</v>
      </c>
      <c r="G32" s="18" t="s">
        <v>11</v>
      </c>
      <c r="H32" s="18" t="s">
        <v>11</v>
      </c>
      <c r="I32" s="18" t="s">
        <v>11</v>
      </c>
      <c r="J32" s="18" t="s">
        <v>11</v>
      </c>
      <c r="K32" s="18" t="s">
        <v>11</v>
      </c>
      <c r="L32" s="18" t="s">
        <v>11</v>
      </c>
      <c r="M32" s="18" t="s">
        <v>11</v>
      </c>
      <c r="N32" s="18" t="s">
        <v>11</v>
      </c>
      <c r="O32" s="18" t="s">
        <v>11</v>
      </c>
      <c r="P32" s="18" t="s">
        <v>11</v>
      </c>
      <c r="Q32" s="18" t="s">
        <v>11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  <c r="AZ32" s="18">
        <v>0</v>
      </c>
      <c r="BA32" s="18">
        <v>0</v>
      </c>
      <c r="BB32" s="18">
        <v>0</v>
      </c>
      <c r="BC32" s="18">
        <v>0</v>
      </c>
      <c r="BD32" s="18">
        <v>0</v>
      </c>
      <c r="BE32" s="18">
        <v>0</v>
      </c>
      <c r="BF32" s="18">
        <v>0</v>
      </c>
      <c r="BG32" s="18">
        <v>0</v>
      </c>
      <c r="BH32" s="18">
        <v>0</v>
      </c>
      <c r="BI32" s="18">
        <v>0</v>
      </c>
      <c r="BJ32" s="18">
        <v>0</v>
      </c>
      <c r="BK32" s="18">
        <v>0</v>
      </c>
      <c r="BL32" s="18">
        <v>0</v>
      </c>
      <c r="BM32" s="18">
        <v>0</v>
      </c>
      <c r="BN32" s="18">
        <v>0</v>
      </c>
      <c r="BO32" s="18">
        <v>0</v>
      </c>
      <c r="BP32" s="18">
        <v>0</v>
      </c>
      <c r="BQ32" s="18">
        <v>0</v>
      </c>
      <c r="BR32" s="18">
        <v>0</v>
      </c>
      <c r="BS32" s="18">
        <v>0</v>
      </c>
      <c r="BT32" s="18">
        <v>0</v>
      </c>
      <c r="BU32" s="18">
        <v>0</v>
      </c>
      <c r="BV32" s="18">
        <v>0</v>
      </c>
      <c r="BW32" s="18">
        <v>0</v>
      </c>
      <c r="BX32" s="18">
        <v>0</v>
      </c>
      <c r="BY32" s="18">
        <v>0</v>
      </c>
      <c r="BZ32" s="18">
        <v>0</v>
      </c>
      <c r="CA32" s="18">
        <v>0</v>
      </c>
      <c r="CB32" s="18">
        <v>0</v>
      </c>
      <c r="CC32" s="18">
        <v>0</v>
      </c>
      <c r="CD32" s="18">
        <v>0</v>
      </c>
      <c r="CE32" s="18">
        <v>0</v>
      </c>
      <c r="CF32" s="18">
        <v>0</v>
      </c>
      <c r="CG32" s="18">
        <v>0</v>
      </c>
      <c r="CH32" s="18">
        <v>0</v>
      </c>
      <c r="CI32" s="18">
        <v>0</v>
      </c>
      <c r="CJ32" s="18">
        <v>0</v>
      </c>
      <c r="CK32" s="18">
        <v>0</v>
      </c>
      <c r="CL32" s="18">
        <v>0</v>
      </c>
      <c r="CM32" s="18">
        <v>0</v>
      </c>
      <c r="CN32" s="18">
        <v>0</v>
      </c>
      <c r="CO32" s="18">
        <v>0</v>
      </c>
      <c r="CP32" s="18">
        <v>0</v>
      </c>
      <c r="CQ32" s="18">
        <v>0.45</v>
      </c>
      <c r="CR32" s="18">
        <v>0</v>
      </c>
      <c r="CS32" s="18">
        <v>5.88</v>
      </c>
      <c r="CT32" s="18">
        <v>0</v>
      </c>
      <c r="CU32" s="18">
        <v>0</v>
      </c>
      <c r="CV32" s="18">
        <v>0</v>
      </c>
      <c r="CW32" s="18">
        <v>0</v>
      </c>
      <c r="CX32" s="36">
        <f t="shared" si="3"/>
        <v>0</v>
      </c>
      <c r="CY32" s="36">
        <f t="shared" si="4"/>
        <v>0</v>
      </c>
      <c r="CZ32" s="36">
        <f t="shared" si="5"/>
        <v>0</v>
      </c>
      <c r="DA32" s="36">
        <f t="shared" si="6"/>
        <v>0</v>
      </c>
      <c r="DB32" s="36">
        <f t="shared" si="7"/>
        <v>0</v>
      </c>
      <c r="DC32" s="36">
        <f t="shared" si="8"/>
        <v>0</v>
      </c>
      <c r="DD32" s="36">
        <f t="shared" si="9"/>
        <v>0</v>
      </c>
      <c r="DE32" s="36">
        <f t="shared" si="10"/>
        <v>0.45</v>
      </c>
      <c r="DF32" s="36">
        <f t="shared" si="11"/>
        <v>0</v>
      </c>
      <c r="DG32" s="36">
        <f t="shared" si="12"/>
        <v>5.88</v>
      </c>
      <c r="DH32" s="36">
        <f t="shared" si="13"/>
        <v>0</v>
      </c>
      <c r="DI32" s="36">
        <f t="shared" si="14"/>
        <v>0</v>
      </c>
      <c r="DJ32" s="36">
        <f t="shared" si="15"/>
        <v>0</v>
      </c>
      <c r="DK32" s="36">
        <f t="shared" si="16"/>
        <v>0</v>
      </c>
      <c r="DL32" s="19"/>
    </row>
    <row r="33" spans="1:116" ht="24.95" customHeight="1" x14ac:dyDescent="0.25">
      <c r="A33" s="16" t="s">
        <v>185</v>
      </c>
      <c r="B33" s="17" t="s">
        <v>186</v>
      </c>
      <c r="C33" s="16" t="s">
        <v>10</v>
      </c>
      <c r="D33" s="18" t="s">
        <v>11</v>
      </c>
      <c r="E33" s="18" t="s">
        <v>11</v>
      </c>
      <c r="F33" s="18" t="s">
        <v>11</v>
      </c>
      <c r="G33" s="18" t="s">
        <v>11</v>
      </c>
      <c r="H33" s="18" t="s">
        <v>11</v>
      </c>
      <c r="I33" s="18" t="s">
        <v>11</v>
      </c>
      <c r="J33" s="18" t="s">
        <v>11</v>
      </c>
      <c r="K33" s="18" t="s">
        <v>11</v>
      </c>
      <c r="L33" s="18" t="s">
        <v>11</v>
      </c>
      <c r="M33" s="18" t="s">
        <v>11</v>
      </c>
      <c r="N33" s="18" t="s">
        <v>11</v>
      </c>
      <c r="O33" s="18" t="s">
        <v>11</v>
      </c>
      <c r="P33" s="18" t="s">
        <v>11</v>
      </c>
      <c r="Q33" s="18" t="s">
        <v>11</v>
      </c>
      <c r="R33" s="18">
        <f>SUM(R34:R38)</f>
        <v>0</v>
      </c>
      <c r="S33" s="18">
        <f t="shared" ref="S33:CD33" si="48">SUM(S34:S38)</f>
        <v>0</v>
      </c>
      <c r="T33" s="18">
        <f t="shared" si="48"/>
        <v>0</v>
      </c>
      <c r="U33" s="18">
        <f t="shared" si="48"/>
        <v>0</v>
      </c>
      <c r="V33" s="18">
        <f t="shared" si="48"/>
        <v>0</v>
      </c>
      <c r="W33" s="18">
        <f t="shared" si="48"/>
        <v>0</v>
      </c>
      <c r="X33" s="18">
        <f t="shared" si="48"/>
        <v>0</v>
      </c>
      <c r="Y33" s="18">
        <f t="shared" si="48"/>
        <v>3.1</v>
      </c>
      <c r="Z33" s="18">
        <f t="shared" si="48"/>
        <v>0</v>
      </c>
      <c r="AA33" s="18">
        <f t="shared" si="48"/>
        <v>5.7110000000000003</v>
      </c>
      <c r="AB33" s="18">
        <f t="shared" si="48"/>
        <v>0</v>
      </c>
      <c r="AC33" s="18">
        <f t="shared" si="48"/>
        <v>0</v>
      </c>
      <c r="AD33" s="18">
        <f t="shared" si="48"/>
        <v>0</v>
      </c>
      <c r="AE33" s="18">
        <f t="shared" si="48"/>
        <v>0</v>
      </c>
      <c r="AF33" s="18">
        <f t="shared" si="48"/>
        <v>0</v>
      </c>
      <c r="AG33" s="18">
        <f t="shared" si="48"/>
        <v>0</v>
      </c>
      <c r="AH33" s="18">
        <f t="shared" si="48"/>
        <v>0</v>
      </c>
      <c r="AI33" s="18">
        <f t="shared" si="48"/>
        <v>0</v>
      </c>
      <c r="AJ33" s="18">
        <f t="shared" si="48"/>
        <v>0</v>
      </c>
      <c r="AK33" s="18">
        <f t="shared" si="48"/>
        <v>0</v>
      </c>
      <c r="AL33" s="18">
        <f t="shared" si="48"/>
        <v>0</v>
      </c>
      <c r="AM33" s="18">
        <f t="shared" si="48"/>
        <v>0.44</v>
      </c>
      <c r="AN33" s="18">
        <f t="shared" si="48"/>
        <v>0</v>
      </c>
      <c r="AO33" s="18">
        <f t="shared" si="48"/>
        <v>1.89</v>
      </c>
      <c r="AP33" s="18">
        <f t="shared" si="48"/>
        <v>0</v>
      </c>
      <c r="AQ33" s="18">
        <f t="shared" si="48"/>
        <v>0</v>
      </c>
      <c r="AR33" s="18">
        <f t="shared" si="48"/>
        <v>0</v>
      </c>
      <c r="AS33" s="18">
        <f t="shared" si="48"/>
        <v>0</v>
      </c>
      <c r="AT33" s="18">
        <f t="shared" si="48"/>
        <v>0</v>
      </c>
      <c r="AU33" s="18">
        <f t="shared" si="48"/>
        <v>0</v>
      </c>
      <c r="AV33" s="18">
        <f t="shared" si="48"/>
        <v>0</v>
      </c>
      <c r="AW33" s="18">
        <f t="shared" si="48"/>
        <v>0</v>
      </c>
      <c r="AX33" s="18">
        <f t="shared" si="48"/>
        <v>0</v>
      </c>
      <c r="AY33" s="18">
        <f t="shared" si="48"/>
        <v>0</v>
      </c>
      <c r="AZ33" s="18">
        <f t="shared" si="48"/>
        <v>0</v>
      </c>
      <c r="BA33" s="18">
        <f t="shared" si="48"/>
        <v>0.44</v>
      </c>
      <c r="BB33" s="18">
        <f t="shared" si="48"/>
        <v>0</v>
      </c>
      <c r="BC33" s="18">
        <f t="shared" si="48"/>
        <v>1.89</v>
      </c>
      <c r="BD33" s="18">
        <f t="shared" si="48"/>
        <v>0</v>
      </c>
      <c r="BE33" s="18">
        <f t="shared" si="48"/>
        <v>0</v>
      </c>
      <c r="BF33" s="18">
        <f t="shared" si="48"/>
        <v>0</v>
      </c>
      <c r="BG33" s="18">
        <f t="shared" si="48"/>
        <v>0</v>
      </c>
      <c r="BH33" s="18">
        <f t="shared" si="48"/>
        <v>0</v>
      </c>
      <c r="BI33" s="18">
        <f t="shared" si="48"/>
        <v>0</v>
      </c>
      <c r="BJ33" s="18">
        <f t="shared" si="48"/>
        <v>0</v>
      </c>
      <c r="BK33" s="18">
        <f t="shared" si="48"/>
        <v>0</v>
      </c>
      <c r="BL33" s="18">
        <f t="shared" si="48"/>
        <v>0</v>
      </c>
      <c r="BM33" s="18">
        <f t="shared" si="48"/>
        <v>0</v>
      </c>
      <c r="BN33" s="18">
        <f t="shared" si="48"/>
        <v>0</v>
      </c>
      <c r="BO33" s="18">
        <f t="shared" si="48"/>
        <v>0.44</v>
      </c>
      <c r="BP33" s="18">
        <f t="shared" si="48"/>
        <v>0</v>
      </c>
      <c r="BQ33" s="18">
        <f t="shared" si="48"/>
        <v>1.89</v>
      </c>
      <c r="BR33" s="18">
        <f t="shared" si="48"/>
        <v>0</v>
      </c>
      <c r="BS33" s="18">
        <f t="shared" si="48"/>
        <v>0</v>
      </c>
      <c r="BT33" s="18">
        <f t="shared" si="48"/>
        <v>0</v>
      </c>
      <c r="BU33" s="18">
        <f t="shared" si="48"/>
        <v>0</v>
      </c>
      <c r="BV33" s="18">
        <f t="shared" si="48"/>
        <v>0</v>
      </c>
      <c r="BW33" s="18">
        <f t="shared" si="48"/>
        <v>0</v>
      </c>
      <c r="BX33" s="18">
        <f t="shared" si="48"/>
        <v>0</v>
      </c>
      <c r="BY33" s="18">
        <f t="shared" si="48"/>
        <v>0</v>
      </c>
      <c r="BZ33" s="18">
        <f t="shared" si="48"/>
        <v>0</v>
      </c>
      <c r="CA33" s="18">
        <f t="shared" si="48"/>
        <v>0</v>
      </c>
      <c r="CB33" s="18">
        <f t="shared" si="48"/>
        <v>0</v>
      </c>
      <c r="CC33" s="18">
        <f t="shared" si="48"/>
        <v>0</v>
      </c>
      <c r="CD33" s="18">
        <f t="shared" si="48"/>
        <v>0.44</v>
      </c>
      <c r="CE33" s="18">
        <f t="shared" ref="CE33:CV33" si="49">SUM(CE34:CE38)</f>
        <v>0</v>
      </c>
      <c r="CF33" s="18">
        <f t="shared" si="49"/>
        <v>1.89</v>
      </c>
      <c r="CG33" s="18">
        <f t="shared" si="49"/>
        <v>0</v>
      </c>
      <c r="CH33" s="18">
        <f t="shared" si="49"/>
        <v>0</v>
      </c>
      <c r="CI33" s="18">
        <f t="shared" si="49"/>
        <v>0</v>
      </c>
      <c r="CJ33" s="18">
        <f t="shared" si="49"/>
        <v>0</v>
      </c>
      <c r="CK33" s="18">
        <f t="shared" si="49"/>
        <v>0</v>
      </c>
      <c r="CL33" s="18">
        <f t="shared" si="49"/>
        <v>0</v>
      </c>
      <c r="CM33" s="18">
        <f t="shared" si="49"/>
        <v>0</v>
      </c>
      <c r="CN33" s="18">
        <f t="shared" si="49"/>
        <v>0</v>
      </c>
      <c r="CO33" s="18">
        <f t="shared" si="49"/>
        <v>0</v>
      </c>
      <c r="CP33" s="18">
        <f t="shared" si="49"/>
        <v>0</v>
      </c>
      <c r="CQ33" s="18">
        <f t="shared" si="49"/>
        <v>0</v>
      </c>
      <c r="CR33" s="18">
        <f t="shared" si="49"/>
        <v>0.44</v>
      </c>
      <c r="CS33" s="18">
        <f t="shared" si="49"/>
        <v>0</v>
      </c>
      <c r="CT33" s="18">
        <f t="shared" si="49"/>
        <v>1.89</v>
      </c>
      <c r="CU33" s="18">
        <f t="shared" si="49"/>
        <v>0</v>
      </c>
      <c r="CV33" s="18">
        <f t="shared" si="49"/>
        <v>0</v>
      </c>
      <c r="CW33" s="18">
        <f>SUM(CW34:CW38)</f>
        <v>0</v>
      </c>
      <c r="CX33" s="36">
        <f t="shared" si="3"/>
        <v>0</v>
      </c>
      <c r="CY33" s="36">
        <f t="shared" si="4"/>
        <v>0</v>
      </c>
      <c r="CZ33" s="36">
        <f t="shared" si="5"/>
        <v>0</v>
      </c>
      <c r="DA33" s="36">
        <f t="shared" si="6"/>
        <v>0</v>
      </c>
      <c r="DB33" s="36">
        <f t="shared" si="7"/>
        <v>0</v>
      </c>
      <c r="DC33" s="36">
        <f t="shared" si="8"/>
        <v>0</v>
      </c>
      <c r="DD33" s="36">
        <f t="shared" si="9"/>
        <v>0</v>
      </c>
      <c r="DE33" s="36">
        <f t="shared" si="10"/>
        <v>1.32</v>
      </c>
      <c r="DF33" s="36">
        <f t="shared" si="11"/>
        <v>0.88</v>
      </c>
      <c r="DG33" s="36">
        <f t="shared" si="12"/>
        <v>5.67</v>
      </c>
      <c r="DH33" s="36">
        <f t="shared" si="13"/>
        <v>3.78</v>
      </c>
      <c r="DI33" s="36">
        <f t="shared" si="14"/>
        <v>0</v>
      </c>
      <c r="DJ33" s="36">
        <f t="shared" si="15"/>
        <v>0</v>
      </c>
      <c r="DK33" s="36">
        <f t="shared" si="16"/>
        <v>0</v>
      </c>
      <c r="DL33" s="19"/>
    </row>
    <row r="34" spans="1:116" ht="24.95" customHeight="1" x14ac:dyDescent="0.25">
      <c r="A34" s="16" t="s">
        <v>1243</v>
      </c>
      <c r="B34" s="19" t="s">
        <v>1244</v>
      </c>
      <c r="C34" s="21" t="s">
        <v>1245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3.1</v>
      </c>
      <c r="Z34" s="18">
        <v>0</v>
      </c>
      <c r="AA34" s="18">
        <v>5.7110000000000003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0.44</v>
      </c>
      <c r="AN34" s="18">
        <v>0</v>
      </c>
      <c r="AO34" s="18">
        <v>1.89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  <c r="AV34" s="18">
        <v>0</v>
      </c>
      <c r="AW34" s="18">
        <v>0</v>
      </c>
      <c r="AX34" s="18">
        <v>0</v>
      </c>
      <c r="AY34" s="18">
        <v>0</v>
      </c>
      <c r="AZ34" s="18"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0</v>
      </c>
      <c r="BJ34" s="18">
        <v>0</v>
      </c>
      <c r="BK34" s="18">
        <v>0</v>
      </c>
      <c r="BL34" s="18">
        <v>0</v>
      </c>
      <c r="BM34" s="18">
        <v>0</v>
      </c>
      <c r="BN34" s="18">
        <v>0</v>
      </c>
      <c r="BO34" s="18">
        <v>0</v>
      </c>
      <c r="BP34" s="18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v>0</v>
      </c>
      <c r="BW34" s="18">
        <v>0</v>
      </c>
      <c r="BX34" s="18">
        <v>0</v>
      </c>
      <c r="BY34" s="18">
        <v>0</v>
      </c>
      <c r="BZ34" s="18">
        <v>0</v>
      </c>
      <c r="CA34" s="18">
        <v>0</v>
      </c>
      <c r="CB34" s="18">
        <v>0</v>
      </c>
      <c r="CC34" s="18">
        <v>0</v>
      </c>
      <c r="CD34" s="18">
        <v>0</v>
      </c>
      <c r="CE34" s="18">
        <v>0</v>
      </c>
      <c r="CF34" s="18">
        <v>0</v>
      </c>
      <c r="CG34" s="18">
        <v>0</v>
      </c>
      <c r="CH34" s="18">
        <v>0</v>
      </c>
      <c r="CI34" s="18">
        <v>0</v>
      </c>
      <c r="CJ34" s="18">
        <v>0</v>
      </c>
      <c r="CK34" s="18">
        <v>0</v>
      </c>
      <c r="CL34" s="18">
        <v>0</v>
      </c>
      <c r="CM34" s="18">
        <v>0</v>
      </c>
      <c r="CN34" s="18">
        <v>0</v>
      </c>
      <c r="CO34" s="18">
        <v>0</v>
      </c>
      <c r="CP34" s="18">
        <v>0</v>
      </c>
      <c r="CQ34" s="18">
        <v>0</v>
      </c>
      <c r="CR34" s="18">
        <v>0</v>
      </c>
      <c r="CS34" s="18">
        <v>0</v>
      </c>
      <c r="CT34" s="18">
        <v>0</v>
      </c>
      <c r="CU34" s="18">
        <v>0</v>
      </c>
      <c r="CV34" s="18">
        <v>0</v>
      </c>
      <c r="CW34" s="18">
        <v>0</v>
      </c>
      <c r="CX34" s="36">
        <f>CJ34+BV34+BH34+AT34+AF34</f>
        <v>0</v>
      </c>
      <c r="CY34" s="36">
        <f t="shared" ref="CY34:CY37" si="50">CK34+BW34+BI34+AU34+AG34</f>
        <v>0</v>
      </c>
      <c r="CZ34" s="36">
        <f t="shared" ref="CZ34:CZ37" si="51">CL34+BX34+BJ34+AV34+AH34</f>
        <v>0</v>
      </c>
      <c r="DA34" s="36">
        <f t="shared" ref="DA34:DA37" si="52">CM34+BY34+BK34+AW34+AI34</f>
        <v>0</v>
      </c>
      <c r="DB34" s="36">
        <f t="shared" ref="DB34:DB37" si="53">CN34+BZ34+BL34+AX34+AJ34</f>
        <v>0</v>
      </c>
      <c r="DC34" s="36">
        <f t="shared" ref="DC34:DC37" si="54">CO34+CA34+BM34+AY34+AK34</f>
        <v>0</v>
      </c>
      <c r="DD34" s="36">
        <f t="shared" ref="DD34:DD37" si="55">CP34+CB34+BN34+AZ34+AL34</f>
        <v>0</v>
      </c>
      <c r="DE34" s="36">
        <f t="shared" ref="DE34:DE37" si="56">CQ34+CC34+BO34+BA34+AM34</f>
        <v>0.44</v>
      </c>
      <c r="DF34" s="36">
        <f t="shared" ref="DF34:DF37" si="57">CR34+CD34+BP34+BB34+AN34</f>
        <v>0</v>
      </c>
      <c r="DG34" s="36">
        <f t="shared" ref="DG34:DG37" si="58">CS34+CE34+BQ34+BC34+AO34</f>
        <v>1.89</v>
      </c>
      <c r="DH34" s="36">
        <f t="shared" ref="DH34:DH37" si="59">CT34+CF34+BR34+BD34+AP34</f>
        <v>0</v>
      </c>
      <c r="DI34" s="36">
        <f t="shared" ref="DI34:DI37" si="60">CU34+CG34+BS34+BE34+AQ34</f>
        <v>0</v>
      </c>
      <c r="DJ34" s="36">
        <f t="shared" ref="DJ34:DJ37" si="61">CV34+CH34+BT34+BF34+AR34</f>
        <v>0</v>
      </c>
      <c r="DK34" s="36">
        <f t="shared" ref="DK34:DK37" si="62">CW34+CI34+BU34+BG34+AS34</f>
        <v>0</v>
      </c>
      <c r="DL34" s="19"/>
    </row>
    <row r="35" spans="1:116" ht="24.95" customHeight="1" x14ac:dyDescent="0.25">
      <c r="A35" s="16" t="s">
        <v>1246</v>
      </c>
      <c r="B35" s="19" t="s">
        <v>1247</v>
      </c>
      <c r="C35" s="21" t="s">
        <v>1248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18">
        <v>0</v>
      </c>
      <c r="AZ35" s="18">
        <v>0</v>
      </c>
      <c r="BA35" s="18">
        <v>0.44</v>
      </c>
      <c r="BB35" s="18">
        <v>0</v>
      </c>
      <c r="BC35" s="18">
        <v>1.89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18">
        <v>0</v>
      </c>
      <c r="BO35" s="18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18">
        <v>0</v>
      </c>
      <c r="BZ35" s="18">
        <v>0</v>
      </c>
      <c r="CA35" s="18">
        <v>0</v>
      </c>
      <c r="CB35" s="18">
        <v>0</v>
      </c>
      <c r="CC35" s="18">
        <v>0</v>
      </c>
      <c r="CD35" s="18">
        <v>0</v>
      </c>
      <c r="CE35" s="18">
        <v>0</v>
      </c>
      <c r="CF35" s="18">
        <v>0</v>
      </c>
      <c r="CG35" s="18">
        <v>0</v>
      </c>
      <c r="CH35" s="18">
        <v>0</v>
      </c>
      <c r="CI35" s="18">
        <v>0</v>
      </c>
      <c r="CJ35" s="18">
        <v>0</v>
      </c>
      <c r="CK35" s="18">
        <v>0</v>
      </c>
      <c r="CL35" s="18">
        <v>0</v>
      </c>
      <c r="CM35" s="18">
        <v>0</v>
      </c>
      <c r="CN35" s="18">
        <v>0</v>
      </c>
      <c r="CO35" s="18">
        <v>0</v>
      </c>
      <c r="CP35" s="18">
        <v>0</v>
      </c>
      <c r="CQ35" s="18">
        <v>0</v>
      </c>
      <c r="CR35" s="18">
        <v>0</v>
      </c>
      <c r="CS35" s="18">
        <v>0</v>
      </c>
      <c r="CT35" s="18">
        <v>0</v>
      </c>
      <c r="CU35" s="18">
        <v>0</v>
      </c>
      <c r="CV35" s="18">
        <v>0</v>
      </c>
      <c r="CW35" s="18">
        <v>0</v>
      </c>
      <c r="CX35" s="36">
        <f t="shared" ref="CX35:CX37" si="63">CJ35+BV35+BH35+AT35+AF35</f>
        <v>0</v>
      </c>
      <c r="CY35" s="36">
        <f t="shared" si="50"/>
        <v>0</v>
      </c>
      <c r="CZ35" s="36">
        <f t="shared" si="51"/>
        <v>0</v>
      </c>
      <c r="DA35" s="36">
        <f t="shared" si="52"/>
        <v>0</v>
      </c>
      <c r="DB35" s="36">
        <f t="shared" si="53"/>
        <v>0</v>
      </c>
      <c r="DC35" s="36">
        <f t="shared" si="54"/>
        <v>0</v>
      </c>
      <c r="DD35" s="36">
        <f t="shared" si="55"/>
        <v>0</v>
      </c>
      <c r="DE35" s="36">
        <f t="shared" si="56"/>
        <v>0.44</v>
      </c>
      <c r="DF35" s="36">
        <f t="shared" si="57"/>
        <v>0</v>
      </c>
      <c r="DG35" s="36">
        <f t="shared" si="58"/>
        <v>1.89</v>
      </c>
      <c r="DH35" s="36">
        <f t="shared" si="59"/>
        <v>0</v>
      </c>
      <c r="DI35" s="36">
        <f t="shared" si="60"/>
        <v>0</v>
      </c>
      <c r="DJ35" s="36">
        <f t="shared" si="61"/>
        <v>0</v>
      </c>
      <c r="DK35" s="36">
        <f t="shared" si="62"/>
        <v>0</v>
      </c>
      <c r="DL35" s="19"/>
    </row>
    <row r="36" spans="1:116" ht="24.95" customHeight="1" x14ac:dyDescent="0.25">
      <c r="A36" s="16" t="s">
        <v>1249</v>
      </c>
      <c r="B36" s="19" t="s">
        <v>1250</v>
      </c>
      <c r="C36" s="21" t="s">
        <v>1251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>
        <v>0</v>
      </c>
      <c r="BG36" s="18">
        <v>0</v>
      </c>
      <c r="BH36" s="18">
        <v>0</v>
      </c>
      <c r="BI36" s="18">
        <v>0</v>
      </c>
      <c r="BJ36" s="18">
        <v>0</v>
      </c>
      <c r="BK36" s="18">
        <v>0</v>
      </c>
      <c r="BL36" s="18">
        <v>0</v>
      </c>
      <c r="BM36" s="18">
        <v>0</v>
      </c>
      <c r="BN36" s="18">
        <v>0</v>
      </c>
      <c r="BO36" s="18">
        <v>0.44</v>
      </c>
      <c r="BP36" s="18">
        <v>0</v>
      </c>
      <c r="BQ36" s="18">
        <v>1.89</v>
      </c>
      <c r="BR36" s="18">
        <v>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0</v>
      </c>
      <c r="BY36" s="18">
        <v>0</v>
      </c>
      <c r="BZ36" s="18">
        <v>0</v>
      </c>
      <c r="CA36" s="18">
        <v>0</v>
      </c>
      <c r="CB36" s="18">
        <v>0</v>
      </c>
      <c r="CC36" s="18">
        <v>0</v>
      </c>
      <c r="CD36" s="18">
        <v>0</v>
      </c>
      <c r="CE36" s="18">
        <v>0</v>
      </c>
      <c r="CF36" s="18">
        <v>0</v>
      </c>
      <c r="CG36" s="18">
        <v>0</v>
      </c>
      <c r="CH36" s="18">
        <v>0</v>
      </c>
      <c r="CI36" s="18">
        <v>0</v>
      </c>
      <c r="CJ36" s="18">
        <v>0</v>
      </c>
      <c r="CK36" s="18">
        <v>0</v>
      </c>
      <c r="CL36" s="18">
        <v>0</v>
      </c>
      <c r="CM36" s="18">
        <v>0</v>
      </c>
      <c r="CN36" s="18">
        <v>0</v>
      </c>
      <c r="CO36" s="18">
        <v>0</v>
      </c>
      <c r="CP36" s="18">
        <v>0</v>
      </c>
      <c r="CQ36" s="18">
        <v>0</v>
      </c>
      <c r="CR36" s="18">
        <v>0</v>
      </c>
      <c r="CS36" s="18">
        <v>0</v>
      </c>
      <c r="CT36" s="18">
        <v>0</v>
      </c>
      <c r="CU36" s="18">
        <v>0</v>
      </c>
      <c r="CV36" s="18">
        <v>0</v>
      </c>
      <c r="CW36" s="18">
        <v>0</v>
      </c>
      <c r="CX36" s="36">
        <f t="shared" si="63"/>
        <v>0</v>
      </c>
      <c r="CY36" s="36">
        <f t="shared" si="50"/>
        <v>0</v>
      </c>
      <c r="CZ36" s="36">
        <f t="shared" si="51"/>
        <v>0</v>
      </c>
      <c r="DA36" s="36">
        <f t="shared" si="52"/>
        <v>0</v>
      </c>
      <c r="DB36" s="36">
        <f t="shared" si="53"/>
        <v>0</v>
      </c>
      <c r="DC36" s="36">
        <f t="shared" si="54"/>
        <v>0</v>
      </c>
      <c r="DD36" s="36">
        <f t="shared" si="55"/>
        <v>0</v>
      </c>
      <c r="DE36" s="36">
        <f t="shared" si="56"/>
        <v>0.44</v>
      </c>
      <c r="DF36" s="36">
        <f t="shared" si="57"/>
        <v>0</v>
      </c>
      <c r="DG36" s="36">
        <f t="shared" si="58"/>
        <v>1.89</v>
      </c>
      <c r="DH36" s="36">
        <f t="shared" si="59"/>
        <v>0</v>
      </c>
      <c r="DI36" s="36">
        <f t="shared" si="60"/>
        <v>0</v>
      </c>
      <c r="DJ36" s="36">
        <f t="shared" si="61"/>
        <v>0</v>
      </c>
      <c r="DK36" s="36">
        <f t="shared" si="62"/>
        <v>0</v>
      </c>
      <c r="DL36" s="19"/>
    </row>
    <row r="37" spans="1:116" ht="24.95" customHeight="1" x14ac:dyDescent="0.25">
      <c r="A37" s="16" t="s">
        <v>1252</v>
      </c>
      <c r="B37" s="19" t="s">
        <v>1253</v>
      </c>
      <c r="C37" s="21" t="s">
        <v>1254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v>0</v>
      </c>
      <c r="AU37" s="18">
        <v>0</v>
      </c>
      <c r="AV37" s="18">
        <v>0</v>
      </c>
      <c r="AW37" s="18">
        <v>0</v>
      </c>
      <c r="AX37" s="18">
        <v>0</v>
      </c>
      <c r="AY37" s="18">
        <v>0</v>
      </c>
      <c r="AZ37" s="18">
        <v>0</v>
      </c>
      <c r="BA37" s="18">
        <v>0</v>
      </c>
      <c r="BB37" s="18">
        <v>0</v>
      </c>
      <c r="BC37" s="18">
        <v>0</v>
      </c>
      <c r="BD37" s="18">
        <v>0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0</v>
      </c>
      <c r="BK37" s="18">
        <v>0</v>
      </c>
      <c r="BL37" s="18">
        <v>0</v>
      </c>
      <c r="BM37" s="18">
        <v>0</v>
      </c>
      <c r="BN37" s="18">
        <v>0</v>
      </c>
      <c r="BO37" s="18">
        <v>0</v>
      </c>
      <c r="BP37" s="18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>
        <v>0</v>
      </c>
      <c r="BY37" s="18">
        <v>0</v>
      </c>
      <c r="BZ37" s="18">
        <v>0</v>
      </c>
      <c r="CA37" s="18">
        <v>0</v>
      </c>
      <c r="CB37" s="18">
        <v>0</v>
      </c>
      <c r="CC37" s="18">
        <v>0</v>
      </c>
      <c r="CD37" s="18">
        <v>0.44</v>
      </c>
      <c r="CE37" s="18">
        <v>0</v>
      </c>
      <c r="CF37" s="18">
        <v>1.89</v>
      </c>
      <c r="CG37" s="18">
        <v>0</v>
      </c>
      <c r="CH37" s="18">
        <v>0</v>
      </c>
      <c r="CI37" s="18">
        <v>0</v>
      </c>
      <c r="CJ37" s="18">
        <v>0</v>
      </c>
      <c r="CK37" s="18">
        <v>0</v>
      </c>
      <c r="CL37" s="18">
        <v>0</v>
      </c>
      <c r="CM37" s="18">
        <v>0</v>
      </c>
      <c r="CN37" s="18">
        <v>0</v>
      </c>
      <c r="CO37" s="18">
        <v>0</v>
      </c>
      <c r="CP37" s="18">
        <v>0</v>
      </c>
      <c r="CQ37" s="18">
        <v>0</v>
      </c>
      <c r="CR37" s="18">
        <v>0</v>
      </c>
      <c r="CS37" s="18">
        <v>0</v>
      </c>
      <c r="CT37" s="18">
        <v>0</v>
      </c>
      <c r="CU37" s="18">
        <v>0</v>
      </c>
      <c r="CV37" s="18">
        <v>0</v>
      </c>
      <c r="CW37" s="18">
        <v>0</v>
      </c>
      <c r="CX37" s="36">
        <f t="shared" si="63"/>
        <v>0</v>
      </c>
      <c r="CY37" s="36">
        <f t="shared" si="50"/>
        <v>0</v>
      </c>
      <c r="CZ37" s="36">
        <f t="shared" si="51"/>
        <v>0</v>
      </c>
      <c r="DA37" s="36">
        <f t="shared" si="52"/>
        <v>0</v>
      </c>
      <c r="DB37" s="36">
        <f t="shared" si="53"/>
        <v>0</v>
      </c>
      <c r="DC37" s="36">
        <f t="shared" si="54"/>
        <v>0</v>
      </c>
      <c r="DD37" s="36">
        <f t="shared" si="55"/>
        <v>0</v>
      </c>
      <c r="DE37" s="36">
        <f t="shared" si="56"/>
        <v>0</v>
      </c>
      <c r="DF37" s="36">
        <f t="shared" si="57"/>
        <v>0.44</v>
      </c>
      <c r="DG37" s="36">
        <f t="shared" si="58"/>
        <v>0</v>
      </c>
      <c r="DH37" s="36">
        <f t="shared" si="59"/>
        <v>1.89</v>
      </c>
      <c r="DI37" s="36">
        <f t="shared" si="60"/>
        <v>0</v>
      </c>
      <c r="DJ37" s="36">
        <f t="shared" si="61"/>
        <v>0</v>
      </c>
      <c r="DK37" s="36">
        <f t="shared" si="62"/>
        <v>0</v>
      </c>
      <c r="DL37" s="19"/>
    </row>
    <row r="38" spans="1:116" ht="24.95" customHeight="1" x14ac:dyDescent="0.25">
      <c r="A38" s="21" t="s">
        <v>1255</v>
      </c>
      <c r="B38" s="38" t="s">
        <v>1256</v>
      </c>
      <c r="C38" s="21" t="s">
        <v>1257</v>
      </c>
      <c r="D38" s="18" t="s">
        <v>11</v>
      </c>
      <c r="E38" s="18" t="s">
        <v>11</v>
      </c>
      <c r="F38" s="18" t="s">
        <v>11</v>
      </c>
      <c r="G38" s="18" t="s">
        <v>11</v>
      </c>
      <c r="H38" s="18" t="s">
        <v>11</v>
      </c>
      <c r="I38" s="18" t="s">
        <v>11</v>
      </c>
      <c r="J38" s="18" t="s">
        <v>11</v>
      </c>
      <c r="K38" s="18" t="s">
        <v>11</v>
      </c>
      <c r="L38" s="18" t="s">
        <v>11</v>
      </c>
      <c r="M38" s="18" t="s">
        <v>11</v>
      </c>
      <c r="N38" s="18" t="s">
        <v>11</v>
      </c>
      <c r="O38" s="18" t="s">
        <v>11</v>
      </c>
      <c r="P38" s="18" t="s">
        <v>11</v>
      </c>
      <c r="Q38" s="18" t="s">
        <v>11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8">
        <v>0</v>
      </c>
      <c r="AT38" s="18">
        <v>0</v>
      </c>
      <c r="AU38" s="18">
        <v>0</v>
      </c>
      <c r="AV38" s="18">
        <v>0</v>
      </c>
      <c r="AW38" s="18">
        <v>0</v>
      </c>
      <c r="AX38" s="18">
        <v>0</v>
      </c>
      <c r="AY38" s="18">
        <v>0</v>
      </c>
      <c r="AZ38" s="18">
        <v>0</v>
      </c>
      <c r="BA38" s="18">
        <v>0</v>
      </c>
      <c r="BB38" s="18">
        <v>0</v>
      </c>
      <c r="BC38" s="18">
        <v>0</v>
      </c>
      <c r="BD38" s="18">
        <v>0</v>
      </c>
      <c r="BE38" s="18">
        <v>0</v>
      </c>
      <c r="BF38" s="18">
        <v>0</v>
      </c>
      <c r="BG38" s="18">
        <v>0</v>
      </c>
      <c r="BH38" s="18">
        <v>0</v>
      </c>
      <c r="BI38" s="18">
        <v>0</v>
      </c>
      <c r="BJ38" s="18">
        <v>0</v>
      </c>
      <c r="BK38" s="18">
        <v>0</v>
      </c>
      <c r="BL38" s="18">
        <v>0</v>
      </c>
      <c r="BM38" s="18">
        <v>0</v>
      </c>
      <c r="BN38" s="18">
        <v>0</v>
      </c>
      <c r="BO38" s="18">
        <v>0</v>
      </c>
      <c r="BP38" s="18">
        <v>0</v>
      </c>
      <c r="BQ38" s="18">
        <v>0</v>
      </c>
      <c r="BR38" s="18">
        <v>0</v>
      </c>
      <c r="BS38" s="18">
        <v>0</v>
      </c>
      <c r="BT38" s="18">
        <v>0</v>
      </c>
      <c r="BU38" s="18">
        <v>0</v>
      </c>
      <c r="BV38" s="18">
        <v>0</v>
      </c>
      <c r="BW38" s="18">
        <v>0</v>
      </c>
      <c r="BX38" s="18">
        <v>0</v>
      </c>
      <c r="BY38" s="18">
        <v>0</v>
      </c>
      <c r="BZ38" s="18">
        <v>0</v>
      </c>
      <c r="CA38" s="18">
        <v>0</v>
      </c>
      <c r="CB38" s="18">
        <v>0</v>
      </c>
      <c r="CC38" s="18">
        <v>0</v>
      </c>
      <c r="CD38" s="18">
        <v>0</v>
      </c>
      <c r="CE38" s="18">
        <v>0</v>
      </c>
      <c r="CF38" s="18">
        <v>0</v>
      </c>
      <c r="CG38" s="18">
        <v>0</v>
      </c>
      <c r="CH38" s="18">
        <v>0</v>
      </c>
      <c r="CI38" s="18">
        <v>0</v>
      </c>
      <c r="CJ38" s="18">
        <v>0</v>
      </c>
      <c r="CK38" s="18">
        <v>0</v>
      </c>
      <c r="CL38" s="18">
        <v>0</v>
      </c>
      <c r="CM38" s="18">
        <v>0</v>
      </c>
      <c r="CN38" s="18">
        <v>0</v>
      </c>
      <c r="CO38" s="18">
        <v>0</v>
      </c>
      <c r="CP38" s="18">
        <v>0</v>
      </c>
      <c r="CQ38" s="18">
        <v>0</v>
      </c>
      <c r="CR38" s="18">
        <v>0.44</v>
      </c>
      <c r="CS38" s="18">
        <v>0</v>
      </c>
      <c r="CT38" s="18">
        <v>1.89</v>
      </c>
      <c r="CU38" s="18">
        <v>0</v>
      </c>
      <c r="CV38" s="18">
        <v>0</v>
      </c>
      <c r="CW38" s="18">
        <v>0</v>
      </c>
      <c r="CX38" s="36">
        <f t="shared" si="3"/>
        <v>0</v>
      </c>
      <c r="CY38" s="36">
        <f t="shared" si="4"/>
        <v>0</v>
      </c>
      <c r="CZ38" s="36">
        <f t="shared" si="5"/>
        <v>0</v>
      </c>
      <c r="DA38" s="36">
        <f t="shared" si="6"/>
        <v>0</v>
      </c>
      <c r="DB38" s="36">
        <f t="shared" si="7"/>
        <v>0</v>
      </c>
      <c r="DC38" s="36">
        <f t="shared" si="8"/>
        <v>0</v>
      </c>
      <c r="DD38" s="36">
        <f t="shared" si="9"/>
        <v>0</v>
      </c>
      <c r="DE38" s="36">
        <f t="shared" si="10"/>
        <v>0</v>
      </c>
      <c r="DF38" s="36">
        <f t="shared" si="11"/>
        <v>0.44</v>
      </c>
      <c r="DG38" s="36">
        <f t="shared" si="12"/>
        <v>0</v>
      </c>
      <c r="DH38" s="36">
        <f t="shared" si="13"/>
        <v>1.89</v>
      </c>
      <c r="DI38" s="36">
        <f t="shared" si="14"/>
        <v>0</v>
      </c>
      <c r="DJ38" s="36">
        <f t="shared" si="15"/>
        <v>0</v>
      </c>
      <c r="DK38" s="36">
        <f t="shared" si="16"/>
        <v>0</v>
      </c>
      <c r="DL38" s="19"/>
    </row>
    <row r="39" spans="1:116" ht="24.95" customHeight="1" x14ac:dyDescent="0.25">
      <c r="A39" s="16" t="s">
        <v>187</v>
      </c>
      <c r="B39" s="17" t="s">
        <v>188</v>
      </c>
      <c r="C39" s="16" t="s">
        <v>10</v>
      </c>
      <c r="D39" s="18" t="s">
        <v>11</v>
      </c>
      <c r="E39" s="18" t="s">
        <v>11</v>
      </c>
      <c r="F39" s="18" t="s">
        <v>11</v>
      </c>
      <c r="G39" s="18" t="s">
        <v>11</v>
      </c>
      <c r="H39" s="18" t="s">
        <v>11</v>
      </c>
      <c r="I39" s="18" t="s">
        <v>11</v>
      </c>
      <c r="J39" s="18" t="s">
        <v>11</v>
      </c>
      <c r="K39" s="18" t="s">
        <v>11</v>
      </c>
      <c r="L39" s="18" t="s">
        <v>11</v>
      </c>
      <c r="M39" s="18" t="s">
        <v>11</v>
      </c>
      <c r="N39" s="18" t="s">
        <v>11</v>
      </c>
      <c r="O39" s="18" t="s">
        <v>11</v>
      </c>
      <c r="P39" s="18" t="s">
        <v>11</v>
      </c>
      <c r="Q39" s="18" t="s">
        <v>11</v>
      </c>
      <c r="R39" s="18" t="s">
        <v>11</v>
      </c>
      <c r="S39" s="18" t="s">
        <v>11</v>
      </c>
      <c r="T39" s="18" t="s">
        <v>11</v>
      </c>
      <c r="U39" s="18" t="s">
        <v>11</v>
      </c>
      <c r="V39" s="18" t="s">
        <v>11</v>
      </c>
      <c r="W39" s="18" t="s">
        <v>11</v>
      </c>
      <c r="X39" s="18" t="s">
        <v>11</v>
      </c>
      <c r="Y39" s="18" t="s">
        <v>11</v>
      </c>
      <c r="Z39" s="18" t="s">
        <v>11</v>
      </c>
      <c r="AA39" s="18" t="s">
        <v>11</v>
      </c>
      <c r="AB39" s="18" t="s">
        <v>11</v>
      </c>
      <c r="AC39" s="18" t="s">
        <v>11</v>
      </c>
      <c r="AD39" s="18" t="s">
        <v>11</v>
      </c>
      <c r="AE39" s="18" t="s">
        <v>11</v>
      </c>
      <c r="AF39" s="18">
        <f>AF40</f>
        <v>0</v>
      </c>
      <c r="AG39" s="18">
        <f t="shared" ref="AG39:CR39" si="64">AG40</f>
        <v>0</v>
      </c>
      <c r="AH39" s="18">
        <f t="shared" si="64"/>
        <v>0</v>
      </c>
      <c r="AI39" s="18">
        <f t="shared" si="64"/>
        <v>0</v>
      </c>
      <c r="AJ39" s="18">
        <f t="shared" si="64"/>
        <v>0</v>
      </c>
      <c r="AK39" s="18">
        <f t="shared" si="64"/>
        <v>0</v>
      </c>
      <c r="AL39" s="18">
        <f t="shared" si="64"/>
        <v>0</v>
      </c>
      <c r="AM39" s="18">
        <f t="shared" si="64"/>
        <v>0</v>
      </c>
      <c r="AN39" s="18">
        <f t="shared" si="64"/>
        <v>0</v>
      </c>
      <c r="AO39" s="18">
        <f t="shared" si="64"/>
        <v>0</v>
      </c>
      <c r="AP39" s="18">
        <f t="shared" si="64"/>
        <v>0</v>
      </c>
      <c r="AQ39" s="18">
        <f t="shared" si="64"/>
        <v>0</v>
      </c>
      <c r="AR39" s="18">
        <f t="shared" si="64"/>
        <v>0</v>
      </c>
      <c r="AS39" s="18">
        <f t="shared" si="64"/>
        <v>0</v>
      </c>
      <c r="AT39" s="18">
        <f t="shared" si="64"/>
        <v>0</v>
      </c>
      <c r="AU39" s="18">
        <f t="shared" si="64"/>
        <v>0</v>
      </c>
      <c r="AV39" s="18">
        <f t="shared" si="64"/>
        <v>0</v>
      </c>
      <c r="AW39" s="18">
        <f t="shared" si="64"/>
        <v>0</v>
      </c>
      <c r="AX39" s="18">
        <f t="shared" si="64"/>
        <v>0</v>
      </c>
      <c r="AY39" s="18">
        <f t="shared" si="64"/>
        <v>0</v>
      </c>
      <c r="AZ39" s="18">
        <f t="shared" si="64"/>
        <v>0</v>
      </c>
      <c r="BA39" s="18">
        <f t="shared" si="64"/>
        <v>0</v>
      </c>
      <c r="BB39" s="18">
        <f t="shared" si="64"/>
        <v>0</v>
      </c>
      <c r="BC39" s="18">
        <f t="shared" si="64"/>
        <v>0</v>
      </c>
      <c r="BD39" s="18">
        <f t="shared" si="64"/>
        <v>0</v>
      </c>
      <c r="BE39" s="18">
        <f t="shared" si="64"/>
        <v>0</v>
      </c>
      <c r="BF39" s="18">
        <f t="shared" si="64"/>
        <v>0</v>
      </c>
      <c r="BG39" s="18">
        <f t="shared" si="64"/>
        <v>0</v>
      </c>
      <c r="BH39" s="18">
        <f t="shared" si="64"/>
        <v>0</v>
      </c>
      <c r="BI39" s="18">
        <f t="shared" si="64"/>
        <v>0</v>
      </c>
      <c r="BJ39" s="18">
        <f t="shared" si="64"/>
        <v>0</v>
      </c>
      <c r="BK39" s="18">
        <f t="shared" si="64"/>
        <v>0</v>
      </c>
      <c r="BL39" s="18">
        <f t="shared" si="64"/>
        <v>0</v>
      </c>
      <c r="BM39" s="18">
        <f t="shared" si="64"/>
        <v>0</v>
      </c>
      <c r="BN39" s="18">
        <f t="shared" si="64"/>
        <v>0</v>
      </c>
      <c r="BO39" s="18">
        <f t="shared" si="64"/>
        <v>0</v>
      </c>
      <c r="BP39" s="18">
        <f t="shared" si="64"/>
        <v>0</v>
      </c>
      <c r="BQ39" s="18">
        <f t="shared" si="64"/>
        <v>0</v>
      </c>
      <c r="BR39" s="18">
        <f t="shared" si="64"/>
        <v>0</v>
      </c>
      <c r="BS39" s="18">
        <f t="shared" si="64"/>
        <v>0</v>
      </c>
      <c r="BT39" s="18">
        <f t="shared" si="64"/>
        <v>0</v>
      </c>
      <c r="BU39" s="18">
        <f t="shared" si="64"/>
        <v>0</v>
      </c>
      <c r="BV39" s="18">
        <f t="shared" si="64"/>
        <v>0</v>
      </c>
      <c r="BW39" s="18">
        <f t="shared" si="64"/>
        <v>0</v>
      </c>
      <c r="BX39" s="18">
        <f t="shared" si="64"/>
        <v>0</v>
      </c>
      <c r="BY39" s="18">
        <f t="shared" si="64"/>
        <v>0</v>
      </c>
      <c r="BZ39" s="18">
        <f t="shared" si="64"/>
        <v>0</v>
      </c>
      <c r="CA39" s="18">
        <f t="shared" si="64"/>
        <v>0</v>
      </c>
      <c r="CB39" s="18">
        <f t="shared" si="64"/>
        <v>0</v>
      </c>
      <c r="CC39" s="18">
        <f t="shared" si="64"/>
        <v>0</v>
      </c>
      <c r="CD39" s="18">
        <f t="shared" si="64"/>
        <v>0</v>
      </c>
      <c r="CE39" s="18">
        <f t="shared" si="64"/>
        <v>0</v>
      </c>
      <c r="CF39" s="18">
        <f t="shared" si="64"/>
        <v>0</v>
      </c>
      <c r="CG39" s="18">
        <f t="shared" si="64"/>
        <v>0</v>
      </c>
      <c r="CH39" s="18">
        <f t="shared" si="64"/>
        <v>0</v>
      </c>
      <c r="CI39" s="18">
        <f t="shared" si="64"/>
        <v>0</v>
      </c>
      <c r="CJ39" s="18">
        <f t="shared" si="64"/>
        <v>0</v>
      </c>
      <c r="CK39" s="18">
        <f t="shared" si="64"/>
        <v>0</v>
      </c>
      <c r="CL39" s="18">
        <f t="shared" si="64"/>
        <v>0</v>
      </c>
      <c r="CM39" s="18">
        <f t="shared" si="64"/>
        <v>0</v>
      </c>
      <c r="CN39" s="18">
        <f t="shared" si="64"/>
        <v>0</v>
      </c>
      <c r="CO39" s="18">
        <f t="shared" si="64"/>
        <v>0</v>
      </c>
      <c r="CP39" s="18">
        <f t="shared" si="64"/>
        <v>0</v>
      </c>
      <c r="CQ39" s="18">
        <f t="shared" si="64"/>
        <v>0</v>
      </c>
      <c r="CR39" s="18">
        <f t="shared" si="64"/>
        <v>0</v>
      </c>
      <c r="CS39" s="18">
        <f t="shared" ref="CS39:CW39" si="65">CS40</f>
        <v>0</v>
      </c>
      <c r="CT39" s="18">
        <f t="shared" si="65"/>
        <v>0</v>
      </c>
      <c r="CU39" s="18">
        <f t="shared" si="65"/>
        <v>0</v>
      </c>
      <c r="CV39" s="18">
        <f t="shared" si="65"/>
        <v>0</v>
      </c>
      <c r="CW39" s="18">
        <f t="shared" si="65"/>
        <v>0</v>
      </c>
      <c r="CX39" s="36">
        <f t="shared" si="3"/>
        <v>0</v>
      </c>
      <c r="CY39" s="36">
        <f t="shared" si="4"/>
        <v>0</v>
      </c>
      <c r="CZ39" s="36">
        <f t="shared" si="5"/>
        <v>0</v>
      </c>
      <c r="DA39" s="36">
        <f t="shared" si="6"/>
        <v>0</v>
      </c>
      <c r="DB39" s="36">
        <f t="shared" si="7"/>
        <v>0</v>
      </c>
      <c r="DC39" s="36">
        <f t="shared" si="8"/>
        <v>0</v>
      </c>
      <c r="DD39" s="36">
        <f t="shared" si="9"/>
        <v>0</v>
      </c>
      <c r="DE39" s="36">
        <f t="shared" si="10"/>
        <v>0</v>
      </c>
      <c r="DF39" s="36">
        <f t="shared" si="11"/>
        <v>0</v>
      </c>
      <c r="DG39" s="36">
        <f t="shared" si="12"/>
        <v>0</v>
      </c>
      <c r="DH39" s="36">
        <f t="shared" si="13"/>
        <v>0</v>
      </c>
      <c r="DI39" s="36">
        <f t="shared" si="14"/>
        <v>0</v>
      </c>
      <c r="DJ39" s="36">
        <f t="shared" si="15"/>
        <v>0</v>
      </c>
      <c r="DK39" s="36">
        <f t="shared" si="16"/>
        <v>0</v>
      </c>
      <c r="DL39" s="19"/>
    </row>
    <row r="40" spans="1:116" ht="24.95" customHeight="1" x14ac:dyDescent="0.25">
      <c r="A40" s="16" t="s">
        <v>184</v>
      </c>
      <c r="B40" s="17" t="s">
        <v>184</v>
      </c>
      <c r="C40" s="1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36">
        <f t="shared" si="3"/>
        <v>0</v>
      </c>
      <c r="CY40" s="36">
        <f t="shared" si="4"/>
        <v>0</v>
      </c>
      <c r="CZ40" s="36">
        <f t="shared" si="5"/>
        <v>0</v>
      </c>
      <c r="DA40" s="36">
        <f t="shared" si="6"/>
        <v>0</v>
      </c>
      <c r="DB40" s="36">
        <f t="shared" si="7"/>
        <v>0</v>
      </c>
      <c r="DC40" s="36">
        <f t="shared" si="8"/>
        <v>0</v>
      </c>
      <c r="DD40" s="36">
        <f t="shared" si="9"/>
        <v>0</v>
      </c>
      <c r="DE40" s="36">
        <f t="shared" si="10"/>
        <v>0</v>
      </c>
      <c r="DF40" s="36">
        <f t="shared" si="11"/>
        <v>0</v>
      </c>
      <c r="DG40" s="36">
        <f t="shared" si="12"/>
        <v>0</v>
      </c>
      <c r="DH40" s="36">
        <f t="shared" si="13"/>
        <v>0</v>
      </c>
      <c r="DI40" s="36">
        <f t="shared" si="14"/>
        <v>0</v>
      </c>
      <c r="DJ40" s="36">
        <f t="shared" si="15"/>
        <v>0</v>
      </c>
      <c r="DK40" s="36">
        <f t="shared" si="16"/>
        <v>0</v>
      </c>
      <c r="DL40" s="19"/>
    </row>
    <row r="41" spans="1:116" s="37" customFormat="1" ht="24.95" customHeight="1" x14ac:dyDescent="0.25">
      <c r="A41" s="22" t="s">
        <v>12</v>
      </c>
      <c r="B41" s="23" t="s">
        <v>13</v>
      </c>
      <c r="C41" s="16" t="s">
        <v>10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 t="s">
        <v>11</v>
      </c>
      <c r="J41" s="36" t="s">
        <v>11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 t="s">
        <v>11</v>
      </c>
      <c r="Q41" s="36" t="s">
        <v>11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 t="s">
        <v>11</v>
      </c>
      <c r="X41" s="36" t="s">
        <v>11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 t="s">
        <v>11</v>
      </c>
      <c r="AE41" s="36" t="s">
        <v>11</v>
      </c>
      <c r="AF41" s="36">
        <f t="shared" ref="AF41:AL41" si="66">AF42+AF238+AF296</f>
        <v>4.04</v>
      </c>
      <c r="AG41" s="36">
        <f t="shared" si="66"/>
        <v>0</v>
      </c>
      <c r="AH41" s="36">
        <f t="shared" si="66"/>
        <v>44.401666666666664</v>
      </c>
      <c r="AI41" s="36">
        <f t="shared" si="66"/>
        <v>0</v>
      </c>
      <c r="AJ41" s="36">
        <f t="shared" si="66"/>
        <v>0.8</v>
      </c>
      <c r="AK41" s="36">
        <f t="shared" si="66"/>
        <v>0</v>
      </c>
      <c r="AL41" s="36">
        <f t="shared" si="66"/>
        <v>1350</v>
      </c>
      <c r="AM41" s="36">
        <f>AM42+AM238+AM296+AM236</f>
        <v>5.6130000000000004</v>
      </c>
      <c r="AN41" s="36">
        <f t="shared" ref="AN41:AS41" si="67">AN42+AN238+AN296+AN236</f>
        <v>0</v>
      </c>
      <c r="AO41" s="36">
        <f t="shared" si="67"/>
        <v>52.975999999999999</v>
      </c>
      <c r="AP41" s="36">
        <f t="shared" si="67"/>
        <v>0</v>
      </c>
      <c r="AQ41" s="36">
        <f t="shared" si="67"/>
        <v>4.1100000000000003</v>
      </c>
      <c r="AR41" s="36">
        <f t="shared" si="67"/>
        <v>0</v>
      </c>
      <c r="AS41" s="36">
        <f t="shared" si="67"/>
        <v>779</v>
      </c>
      <c r="AT41" s="36">
        <f t="shared" ref="AT41:BY41" si="68">AT42+AT238+AT296</f>
        <v>0.4</v>
      </c>
      <c r="AU41" s="36">
        <f t="shared" si="68"/>
        <v>0</v>
      </c>
      <c r="AV41" s="36">
        <f t="shared" si="68"/>
        <v>7.09</v>
      </c>
      <c r="AW41" s="36">
        <f t="shared" si="68"/>
        <v>0</v>
      </c>
      <c r="AX41" s="36">
        <f t="shared" si="68"/>
        <v>2.996</v>
      </c>
      <c r="AY41" s="36">
        <f t="shared" si="68"/>
        <v>0</v>
      </c>
      <c r="AZ41" s="36">
        <f t="shared" si="68"/>
        <v>8714</v>
      </c>
      <c r="BA41" s="36">
        <f t="shared" si="68"/>
        <v>0</v>
      </c>
      <c r="BB41" s="36">
        <f t="shared" si="68"/>
        <v>0</v>
      </c>
      <c r="BC41" s="36">
        <f t="shared" si="68"/>
        <v>7.09</v>
      </c>
      <c r="BD41" s="36">
        <f t="shared" si="68"/>
        <v>0</v>
      </c>
      <c r="BE41" s="36">
        <f t="shared" si="68"/>
        <v>2.996</v>
      </c>
      <c r="BF41" s="36">
        <f t="shared" si="68"/>
        <v>0</v>
      </c>
      <c r="BG41" s="36">
        <f t="shared" si="68"/>
        <v>8714</v>
      </c>
      <c r="BH41" s="36">
        <f t="shared" si="68"/>
        <v>0.75</v>
      </c>
      <c r="BI41" s="36">
        <f t="shared" si="68"/>
        <v>0</v>
      </c>
      <c r="BJ41" s="36">
        <f t="shared" si="68"/>
        <v>32.799999999999997</v>
      </c>
      <c r="BK41" s="36">
        <f t="shared" si="68"/>
        <v>0</v>
      </c>
      <c r="BL41" s="36">
        <f t="shared" si="68"/>
        <v>0</v>
      </c>
      <c r="BM41" s="36">
        <f t="shared" si="68"/>
        <v>0</v>
      </c>
      <c r="BN41" s="36">
        <f t="shared" si="68"/>
        <v>5450</v>
      </c>
      <c r="BO41" s="36">
        <f t="shared" si="68"/>
        <v>0.75</v>
      </c>
      <c r="BP41" s="36">
        <f t="shared" si="68"/>
        <v>0</v>
      </c>
      <c r="BQ41" s="36">
        <f t="shared" si="68"/>
        <v>32.799999999999997</v>
      </c>
      <c r="BR41" s="36">
        <f t="shared" si="68"/>
        <v>0</v>
      </c>
      <c r="BS41" s="36">
        <f t="shared" si="68"/>
        <v>0</v>
      </c>
      <c r="BT41" s="36">
        <f t="shared" si="68"/>
        <v>0</v>
      </c>
      <c r="BU41" s="36">
        <f t="shared" si="68"/>
        <v>5450</v>
      </c>
      <c r="BV41" s="36">
        <f t="shared" si="68"/>
        <v>1.44</v>
      </c>
      <c r="BW41" s="36">
        <f t="shared" si="68"/>
        <v>0</v>
      </c>
      <c r="BX41" s="36">
        <f t="shared" si="68"/>
        <v>17.8</v>
      </c>
      <c r="BY41" s="36">
        <f t="shared" si="68"/>
        <v>0</v>
      </c>
      <c r="BZ41" s="36">
        <f t="shared" ref="BZ41:CW41" si="69">BZ42+BZ238+BZ296</f>
        <v>9.3339999999999996</v>
      </c>
      <c r="CA41" s="36">
        <f t="shared" si="69"/>
        <v>0</v>
      </c>
      <c r="CB41" s="36">
        <f t="shared" si="69"/>
        <v>5450</v>
      </c>
      <c r="CC41" s="36">
        <f t="shared" si="69"/>
        <v>1.44</v>
      </c>
      <c r="CD41" s="36">
        <f t="shared" si="69"/>
        <v>0</v>
      </c>
      <c r="CE41" s="36">
        <f t="shared" si="69"/>
        <v>17.8</v>
      </c>
      <c r="CF41" s="36">
        <f t="shared" si="69"/>
        <v>0</v>
      </c>
      <c r="CG41" s="36">
        <f t="shared" si="69"/>
        <v>9.3339999999999996</v>
      </c>
      <c r="CH41" s="36">
        <f t="shared" si="69"/>
        <v>0</v>
      </c>
      <c r="CI41" s="36">
        <f t="shared" si="69"/>
        <v>5450</v>
      </c>
      <c r="CJ41" s="36">
        <f t="shared" si="69"/>
        <v>0.82</v>
      </c>
      <c r="CK41" s="36">
        <f t="shared" si="69"/>
        <v>0</v>
      </c>
      <c r="CL41" s="36">
        <f t="shared" si="69"/>
        <v>8</v>
      </c>
      <c r="CM41" s="36">
        <f t="shared" si="69"/>
        <v>0</v>
      </c>
      <c r="CN41" s="36">
        <f t="shared" si="69"/>
        <v>5.05</v>
      </c>
      <c r="CO41" s="36">
        <f t="shared" si="69"/>
        <v>0</v>
      </c>
      <c r="CP41" s="36">
        <f t="shared" si="69"/>
        <v>5860</v>
      </c>
      <c r="CQ41" s="36">
        <f t="shared" si="69"/>
        <v>0.82</v>
      </c>
      <c r="CR41" s="36">
        <f t="shared" si="69"/>
        <v>0</v>
      </c>
      <c r="CS41" s="36">
        <f t="shared" si="69"/>
        <v>8</v>
      </c>
      <c r="CT41" s="36">
        <f t="shared" si="69"/>
        <v>0</v>
      </c>
      <c r="CU41" s="36">
        <f t="shared" si="69"/>
        <v>5.05</v>
      </c>
      <c r="CV41" s="36">
        <f t="shared" si="69"/>
        <v>0</v>
      </c>
      <c r="CW41" s="36">
        <f t="shared" si="69"/>
        <v>5860</v>
      </c>
      <c r="CX41" s="36">
        <f t="shared" si="3"/>
        <v>7.4499999999999993</v>
      </c>
      <c r="CY41" s="36">
        <f t="shared" si="4"/>
        <v>0</v>
      </c>
      <c r="CZ41" s="36">
        <f t="shared" si="5"/>
        <v>110.09166666666667</v>
      </c>
      <c r="DA41" s="36">
        <f t="shared" si="6"/>
        <v>0</v>
      </c>
      <c r="DB41" s="36">
        <f t="shared" si="7"/>
        <v>18.18</v>
      </c>
      <c r="DC41" s="36">
        <f t="shared" si="8"/>
        <v>0</v>
      </c>
      <c r="DD41" s="36">
        <f t="shared" si="9"/>
        <v>26824</v>
      </c>
      <c r="DE41" s="36">
        <f t="shared" si="10"/>
        <v>8.6230000000000011</v>
      </c>
      <c r="DF41" s="36">
        <f t="shared" si="11"/>
        <v>0</v>
      </c>
      <c r="DG41" s="36">
        <f t="shared" si="12"/>
        <v>118.666</v>
      </c>
      <c r="DH41" s="36">
        <f t="shared" si="13"/>
        <v>0</v>
      </c>
      <c r="DI41" s="36">
        <f t="shared" si="14"/>
        <v>21.49</v>
      </c>
      <c r="DJ41" s="36">
        <f t="shared" si="15"/>
        <v>0</v>
      </c>
      <c r="DK41" s="36">
        <f t="shared" si="16"/>
        <v>26253</v>
      </c>
      <c r="DL41" s="17" t="s">
        <v>11</v>
      </c>
    </row>
    <row r="42" spans="1:116" s="37" customFormat="1" ht="24.95" customHeight="1" x14ac:dyDescent="0.25">
      <c r="A42" s="22" t="s">
        <v>14</v>
      </c>
      <c r="B42" s="23" t="s">
        <v>15</v>
      </c>
      <c r="C42" s="16" t="s">
        <v>10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 t="s">
        <v>11</v>
      </c>
      <c r="J42" s="36" t="s">
        <v>11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 t="s">
        <v>11</v>
      </c>
      <c r="Q42" s="36" t="s">
        <v>11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 t="s">
        <v>11</v>
      </c>
      <c r="X42" s="36" t="s">
        <v>11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 t="s">
        <v>11</v>
      </c>
      <c r="AE42" s="36" t="s">
        <v>11</v>
      </c>
      <c r="AF42" s="36">
        <f t="shared" ref="AF42:AG42" si="70">AF43</f>
        <v>4.04</v>
      </c>
      <c r="AG42" s="36">
        <f t="shared" si="70"/>
        <v>0</v>
      </c>
      <c r="AH42" s="36">
        <f>AH43</f>
        <v>0</v>
      </c>
      <c r="AI42" s="36">
        <f t="shared" ref="AI42:CT42" si="71">AI43</f>
        <v>0</v>
      </c>
      <c r="AJ42" s="36">
        <f t="shared" si="71"/>
        <v>0</v>
      </c>
      <c r="AK42" s="36">
        <f t="shared" si="71"/>
        <v>0</v>
      </c>
      <c r="AL42" s="36">
        <f t="shared" si="71"/>
        <v>0</v>
      </c>
      <c r="AM42" s="36">
        <f t="shared" si="71"/>
        <v>5.5500000000000007</v>
      </c>
      <c r="AN42" s="36">
        <f t="shared" si="71"/>
        <v>0</v>
      </c>
      <c r="AO42" s="36">
        <f t="shared" si="71"/>
        <v>0.26</v>
      </c>
      <c r="AP42" s="36">
        <f t="shared" si="71"/>
        <v>0</v>
      </c>
      <c r="AQ42" s="36">
        <f t="shared" si="71"/>
        <v>0</v>
      </c>
      <c r="AR42" s="36">
        <f t="shared" si="71"/>
        <v>0</v>
      </c>
      <c r="AS42" s="36">
        <f t="shared" si="71"/>
        <v>19</v>
      </c>
      <c r="AT42" s="36">
        <f t="shared" si="71"/>
        <v>0.4</v>
      </c>
      <c r="AU42" s="36">
        <f t="shared" si="71"/>
        <v>0</v>
      </c>
      <c r="AV42" s="36">
        <f t="shared" si="71"/>
        <v>0</v>
      </c>
      <c r="AW42" s="36">
        <f t="shared" si="71"/>
        <v>0</v>
      </c>
      <c r="AX42" s="36">
        <f t="shared" si="71"/>
        <v>0</v>
      </c>
      <c r="AY42" s="36">
        <f t="shared" si="71"/>
        <v>0</v>
      </c>
      <c r="AZ42" s="36">
        <f t="shared" si="71"/>
        <v>12</v>
      </c>
      <c r="BA42" s="36">
        <f t="shared" si="71"/>
        <v>0</v>
      </c>
      <c r="BB42" s="36">
        <f t="shared" si="71"/>
        <v>0</v>
      </c>
      <c r="BC42" s="36">
        <f t="shared" si="71"/>
        <v>0</v>
      </c>
      <c r="BD42" s="36">
        <f t="shared" si="71"/>
        <v>0</v>
      </c>
      <c r="BE42" s="36">
        <f t="shared" si="71"/>
        <v>0</v>
      </c>
      <c r="BF42" s="36">
        <f t="shared" si="71"/>
        <v>0</v>
      </c>
      <c r="BG42" s="36">
        <f t="shared" si="71"/>
        <v>12</v>
      </c>
      <c r="BH42" s="36">
        <f t="shared" si="71"/>
        <v>0.75</v>
      </c>
      <c r="BI42" s="36">
        <f t="shared" si="71"/>
        <v>0</v>
      </c>
      <c r="BJ42" s="36">
        <f t="shared" si="71"/>
        <v>0</v>
      </c>
      <c r="BK42" s="36">
        <f t="shared" si="71"/>
        <v>0</v>
      </c>
      <c r="BL42" s="36">
        <f t="shared" si="71"/>
        <v>0</v>
      </c>
      <c r="BM42" s="36">
        <f t="shared" si="71"/>
        <v>0</v>
      </c>
      <c r="BN42" s="36">
        <f t="shared" si="71"/>
        <v>0</v>
      </c>
      <c r="BO42" s="36">
        <f t="shared" si="71"/>
        <v>0.75</v>
      </c>
      <c r="BP42" s="36">
        <f t="shared" si="71"/>
        <v>0</v>
      </c>
      <c r="BQ42" s="36">
        <f t="shared" si="71"/>
        <v>0</v>
      </c>
      <c r="BR42" s="36">
        <f t="shared" si="71"/>
        <v>0</v>
      </c>
      <c r="BS42" s="36">
        <f t="shared" si="71"/>
        <v>0</v>
      </c>
      <c r="BT42" s="36">
        <f t="shared" si="71"/>
        <v>0</v>
      </c>
      <c r="BU42" s="36">
        <f t="shared" si="71"/>
        <v>0</v>
      </c>
      <c r="BV42" s="36">
        <f t="shared" si="71"/>
        <v>1.44</v>
      </c>
      <c r="BW42" s="36">
        <f t="shared" si="71"/>
        <v>0</v>
      </c>
      <c r="BX42" s="36">
        <f t="shared" si="71"/>
        <v>0</v>
      </c>
      <c r="BY42" s="36">
        <f t="shared" si="71"/>
        <v>0</v>
      </c>
      <c r="BZ42" s="36">
        <f t="shared" si="71"/>
        <v>0</v>
      </c>
      <c r="CA42" s="36">
        <f t="shared" si="71"/>
        <v>0</v>
      </c>
      <c r="CB42" s="36">
        <f t="shared" si="71"/>
        <v>0</v>
      </c>
      <c r="CC42" s="36">
        <f t="shared" si="71"/>
        <v>1.44</v>
      </c>
      <c r="CD42" s="36">
        <f t="shared" si="71"/>
        <v>0</v>
      </c>
      <c r="CE42" s="36">
        <f t="shared" si="71"/>
        <v>0</v>
      </c>
      <c r="CF42" s="36">
        <f t="shared" si="71"/>
        <v>0</v>
      </c>
      <c r="CG42" s="36">
        <f t="shared" si="71"/>
        <v>0</v>
      </c>
      <c r="CH42" s="36">
        <f t="shared" si="71"/>
        <v>0</v>
      </c>
      <c r="CI42" s="36">
        <f t="shared" si="71"/>
        <v>0</v>
      </c>
      <c r="CJ42" s="36">
        <f t="shared" si="71"/>
        <v>0.82</v>
      </c>
      <c r="CK42" s="36">
        <f t="shared" si="71"/>
        <v>0</v>
      </c>
      <c r="CL42" s="36">
        <f t="shared" si="71"/>
        <v>0</v>
      </c>
      <c r="CM42" s="36">
        <f t="shared" si="71"/>
        <v>0</v>
      </c>
      <c r="CN42" s="36">
        <f t="shared" si="71"/>
        <v>0</v>
      </c>
      <c r="CO42" s="36">
        <f t="shared" si="71"/>
        <v>0</v>
      </c>
      <c r="CP42" s="36">
        <f t="shared" si="71"/>
        <v>0</v>
      </c>
      <c r="CQ42" s="36">
        <f t="shared" si="71"/>
        <v>0.82</v>
      </c>
      <c r="CR42" s="36">
        <f t="shared" si="71"/>
        <v>0</v>
      </c>
      <c r="CS42" s="36">
        <f t="shared" si="71"/>
        <v>0</v>
      </c>
      <c r="CT42" s="36">
        <f t="shared" si="71"/>
        <v>0</v>
      </c>
      <c r="CU42" s="36">
        <f t="shared" ref="CU42:CW42" si="72">CU43</f>
        <v>0</v>
      </c>
      <c r="CV42" s="36">
        <f t="shared" si="72"/>
        <v>0</v>
      </c>
      <c r="CW42" s="36">
        <f t="shared" si="72"/>
        <v>0</v>
      </c>
      <c r="CX42" s="36">
        <f t="shared" si="3"/>
        <v>7.4499999999999993</v>
      </c>
      <c r="CY42" s="36">
        <f t="shared" si="4"/>
        <v>0</v>
      </c>
      <c r="CZ42" s="36">
        <f t="shared" si="5"/>
        <v>0</v>
      </c>
      <c r="DA42" s="36">
        <f t="shared" si="6"/>
        <v>0</v>
      </c>
      <c r="DB42" s="36">
        <f t="shared" si="7"/>
        <v>0</v>
      </c>
      <c r="DC42" s="36">
        <f t="shared" si="8"/>
        <v>0</v>
      </c>
      <c r="DD42" s="36">
        <f t="shared" si="9"/>
        <v>12</v>
      </c>
      <c r="DE42" s="36">
        <f t="shared" si="10"/>
        <v>8.56</v>
      </c>
      <c r="DF42" s="36">
        <f t="shared" si="11"/>
        <v>0</v>
      </c>
      <c r="DG42" s="36">
        <f t="shared" si="12"/>
        <v>0.26</v>
      </c>
      <c r="DH42" s="36">
        <f t="shared" si="13"/>
        <v>0</v>
      </c>
      <c r="DI42" s="36">
        <f t="shared" si="14"/>
        <v>0</v>
      </c>
      <c r="DJ42" s="36">
        <f t="shared" si="15"/>
        <v>0</v>
      </c>
      <c r="DK42" s="36">
        <f t="shared" si="16"/>
        <v>31</v>
      </c>
      <c r="DL42" s="17" t="s">
        <v>11</v>
      </c>
    </row>
    <row r="43" spans="1:116" s="37" customFormat="1" ht="24.95" customHeight="1" x14ac:dyDescent="0.25">
      <c r="A43" s="22" t="s">
        <v>16</v>
      </c>
      <c r="B43" s="23" t="s">
        <v>17</v>
      </c>
      <c r="C43" s="16" t="s">
        <v>10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 t="s">
        <v>11</v>
      </c>
      <c r="J43" s="36" t="s">
        <v>11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 t="s">
        <v>11</v>
      </c>
      <c r="Q43" s="36" t="s">
        <v>11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 t="s">
        <v>11</v>
      </c>
      <c r="X43" s="36" t="s">
        <v>11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 t="s">
        <v>11</v>
      </c>
      <c r="AE43" s="36" t="s">
        <v>11</v>
      </c>
      <c r="AF43" s="36">
        <f t="shared" ref="AF43:BK43" si="73">SUM(AF44:AF235)</f>
        <v>4.04</v>
      </c>
      <c r="AG43" s="36">
        <f t="shared" si="73"/>
        <v>0</v>
      </c>
      <c r="AH43" s="36">
        <f t="shared" si="73"/>
        <v>0</v>
      </c>
      <c r="AI43" s="36">
        <f t="shared" si="73"/>
        <v>0</v>
      </c>
      <c r="AJ43" s="36">
        <f t="shared" si="73"/>
        <v>0</v>
      </c>
      <c r="AK43" s="36">
        <f t="shared" si="73"/>
        <v>0</v>
      </c>
      <c r="AL43" s="36">
        <f t="shared" si="73"/>
        <v>0</v>
      </c>
      <c r="AM43" s="36">
        <f>SUM(AM44:AM235)</f>
        <v>5.5500000000000007</v>
      </c>
      <c r="AN43" s="36">
        <f t="shared" si="73"/>
        <v>0</v>
      </c>
      <c r="AO43" s="36">
        <f t="shared" si="73"/>
        <v>0.26</v>
      </c>
      <c r="AP43" s="36">
        <f t="shared" si="73"/>
        <v>0</v>
      </c>
      <c r="AQ43" s="36">
        <f t="shared" si="73"/>
        <v>0</v>
      </c>
      <c r="AR43" s="36">
        <f t="shared" si="73"/>
        <v>0</v>
      </c>
      <c r="AS43" s="36">
        <f t="shared" si="73"/>
        <v>19</v>
      </c>
      <c r="AT43" s="36">
        <f t="shared" si="73"/>
        <v>0.4</v>
      </c>
      <c r="AU43" s="36">
        <f t="shared" si="73"/>
        <v>0</v>
      </c>
      <c r="AV43" s="36">
        <f t="shared" si="73"/>
        <v>0</v>
      </c>
      <c r="AW43" s="36">
        <f t="shared" si="73"/>
        <v>0</v>
      </c>
      <c r="AX43" s="36">
        <f t="shared" si="73"/>
        <v>0</v>
      </c>
      <c r="AY43" s="36">
        <f t="shared" si="73"/>
        <v>0</v>
      </c>
      <c r="AZ43" s="36">
        <f t="shared" si="73"/>
        <v>12</v>
      </c>
      <c r="BA43" s="36">
        <f t="shared" si="73"/>
        <v>0</v>
      </c>
      <c r="BB43" s="36">
        <f t="shared" si="73"/>
        <v>0</v>
      </c>
      <c r="BC43" s="36">
        <f t="shared" si="73"/>
        <v>0</v>
      </c>
      <c r="BD43" s="36">
        <f t="shared" si="73"/>
        <v>0</v>
      </c>
      <c r="BE43" s="36">
        <f t="shared" si="73"/>
        <v>0</v>
      </c>
      <c r="BF43" s="36">
        <f t="shared" si="73"/>
        <v>0</v>
      </c>
      <c r="BG43" s="36">
        <f t="shared" si="73"/>
        <v>12</v>
      </c>
      <c r="BH43" s="36">
        <f t="shared" si="73"/>
        <v>0.75</v>
      </c>
      <c r="BI43" s="36">
        <f t="shared" si="73"/>
        <v>0</v>
      </c>
      <c r="BJ43" s="36">
        <f t="shared" si="73"/>
        <v>0</v>
      </c>
      <c r="BK43" s="36">
        <f t="shared" si="73"/>
        <v>0</v>
      </c>
      <c r="BL43" s="36">
        <f t="shared" ref="BL43:CQ43" si="74">SUM(BL44:BL235)</f>
        <v>0</v>
      </c>
      <c r="BM43" s="36">
        <f t="shared" si="74"/>
        <v>0</v>
      </c>
      <c r="BN43" s="36">
        <f t="shared" si="74"/>
        <v>0</v>
      </c>
      <c r="BO43" s="36">
        <f t="shared" si="74"/>
        <v>0.75</v>
      </c>
      <c r="BP43" s="36">
        <f t="shared" si="74"/>
        <v>0</v>
      </c>
      <c r="BQ43" s="36">
        <f t="shared" si="74"/>
        <v>0</v>
      </c>
      <c r="BR43" s="36">
        <f t="shared" si="74"/>
        <v>0</v>
      </c>
      <c r="BS43" s="36">
        <f t="shared" si="74"/>
        <v>0</v>
      </c>
      <c r="BT43" s="36">
        <f t="shared" si="74"/>
        <v>0</v>
      </c>
      <c r="BU43" s="36">
        <f t="shared" si="74"/>
        <v>0</v>
      </c>
      <c r="BV43" s="36">
        <f t="shared" si="74"/>
        <v>1.44</v>
      </c>
      <c r="BW43" s="36">
        <f t="shared" si="74"/>
        <v>0</v>
      </c>
      <c r="BX43" s="36">
        <f t="shared" si="74"/>
        <v>0</v>
      </c>
      <c r="BY43" s="36">
        <f t="shared" si="74"/>
        <v>0</v>
      </c>
      <c r="BZ43" s="36">
        <f t="shared" si="74"/>
        <v>0</v>
      </c>
      <c r="CA43" s="36">
        <f t="shared" si="74"/>
        <v>0</v>
      </c>
      <c r="CB43" s="36">
        <f t="shared" si="74"/>
        <v>0</v>
      </c>
      <c r="CC43" s="36">
        <f t="shared" si="74"/>
        <v>1.44</v>
      </c>
      <c r="CD43" s="36">
        <f t="shared" si="74"/>
        <v>0</v>
      </c>
      <c r="CE43" s="36">
        <f t="shared" si="74"/>
        <v>0</v>
      </c>
      <c r="CF43" s="36">
        <f t="shared" si="74"/>
        <v>0</v>
      </c>
      <c r="CG43" s="36">
        <f t="shared" si="74"/>
        <v>0</v>
      </c>
      <c r="CH43" s="36">
        <f t="shared" si="74"/>
        <v>0</v>
      </c>
      <c r="CI43" s="36">
        <f t="shared" si="74"/>
        <v>0</v>
      </c>
      <c r="CJ43" s="36">
        <f t="shared" si="74"/>
        <v>0.82</v>
      </c>
      <c r="CK43" s="36">
        <f t="shared" si="74"/>
        <v>0</v>
      </c>
      <c r="CL43" s="36">
        <f t="shared" si="74"/>
        <v>0</v>
      </c>
      <c r="CM43" s="36">
        <f t="shared" si="74"/>
        <v>0</v>
      </c>
      <c r="CN43" s="36">
        <f t="shared" si="74"/>
        <v>0</v>
      </c>
      <c r="CO43" s="36">
        <f t="shared" si="74"/>
        <v>0</v>
      </c>
      <c r="CP43" s="36">
        <f t="shared" si="74"/>
        <v>0</v>
      </c>
      <c r="CQ43" s="36">
        <f t="shared" si="74"/>
        <v>0.82</v>
      </c>
      <c r="CR43" s="36">
        <f t="shared" ref="CR43:CW43" si="75">SUM(CR44:CR235)</f>
        <v>0</v>
      </c>
      <c r="CS43" s="36">
        <f t="shared" si="75"/>
        <v>0</v>
      </c>
      <c r="CT43" s="36">
        <f t="shared" si="75"/>
        <v>0</v>
      </c>
      <c r="CU43" s="36">
        <f t="shared" si="75"/>
        <v>0</v>
      </c>
      <c r="CV43" s="36">
        <f t="shared" si="75"/>
        <v>0</v>
      </c>
      <c r="CW43" s="36">
        <f t="shared" si="75"/>
        <v>0</v>
      </c>
      <c r="CX43" s="36">
        <f>CJ43+BV43+BH43+AT43+AF43</f>
        <v>7.4499999999999993</v>
      </c>
      <c r="CY43" s="36">
        <f t="shared" ref="CY43" si="76">CK43+BW43+BI43+AU43+AG43</f>
        <v>0</v>
      </c>
      <c r="CZ43" s="36">
        <f t="shared" ref="CZ43" si="77">CL43+BX43+BJ43+AV43+AH43</f>
        <v>0</v>
      </c>
      <c r="DA43" s="36">
        <f t="shared" ref="DA43" si="78">CM43+BY43+BK43+AW43+AI43</f>
        <v>0</v>
      </c>
      <c r="DB43" s="36">
        <f t="shared" ref="DB43" si="79">CN43+BZ43+BL43+AX43+AJ43</f>
        <v>0</v>
      </c>
      <c r="DC43" s="36">
        <f t="shared" ref="DC43" si="80">CO43+CA43+BM43+AY43+AK43</f>
        <v>0</v>
      </c>
      <c r="DD43" s="36">
        <f t="shared" ref="DD43" si="81">CP43+CB43+BN43+AZ43+AL43</f>
        <v>12</v>
      </c>
      <c r="DE43" s="36">
        <f t="shared" ref="DE43" si="82">CQ43+CC43+BO43+BA43+AM43</f>
        <v>8.56</v>
      </c>
      <c r="DF43" s="36">
        <f t="shared" ref="DF43" si="83">CR43+CD43+BP43+BB43+AN43</f>
        <v>0</v>
      </c>
      <c r="DG43" s="36">
        <f t="shared" ref="DG43" si="84">CS43+CE43+BQ43+BC43+AO43</f>
        <v>0.26</v>
      </c>
      <c r="DH43" s="36">
        <f t="shared" ref="DH43" si="85">CT43+CF43+BR43+BD43+AP43</f>
        <v>0</v>
      </c>
      <c r="DI43" s="36">
        <f t="shared" ref="DI43" si="86">CU43+CG43+BS43+BE43+AQ43</f>
        <v>0</v>
      </c>
      <c r="DJ43" s="36">
        <f t="shared" ref="DJ43" si="87">CV43+CH43+BT43+BF43+AR43</f>
        <v>0</v>
      </c>
      <c r="DK43" s="36">
        <f>CW43+CI43+BU43+BG43+AS43</f>
        <v>31</v>
      </c>
      <c r="DL43" s="17" t="s">
        <v>11</v>
      </c>
    </row>
    <row r="44" spans="1:116" ht="24.95" customHeight="1" x14ac:dyDescent="0.25">
      <c r="A44" s="28" t="s">
        <v>142</v>
      </c>
      <c r="B44" s="29" t="s">
        <v>219</v>
      </c>
      <c r="C44" s="28" t="s">
        <v>544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24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18">
        <v>0</v>
      </c>
      <c r="AZ44" s="18">
        <v>0</v>
      </c>
      <c r="BA44" s="18">
        <v>0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0</v>
      </c>
      <c r="BL44" s="18">
        <v>0</v>
      </c>
      <c r="BM44" s="18">
        <v>0</v>
      </c>
      <c r="BN44" s="18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</v>
      </c>
      <c r="CB44" s="18">
        <v>0</v>
      </c>
      <c r="CC44" s="18">
        <v>0</v>
      </c>
      <c r="CD44" s="18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0</v>
      </c>
      <c r="CJ44" s="18">
        <v>0</v>
      </c>
      <c r="CK44" s="18">
        <v>0</v>
      </c>
      <c r="CL44" s="18">
        <v>0</v>
      </c>
      <c r="CM44" s="18">
        <v>0</v>
      </c>
      <c r="CN44" s="18">
        <v>0</v>
      </c>
      <c r="CO44" s="18">
        <v>0</v>
      </c>
      <c r="CP44" s="18">
        <v>0</v>
      </c>
      <c r="CQ44" s="18">
        <v>0</v>
      </c>
      <c r="CR44" s="18">
        <v>0</v>
      </c>
      <c r="CS44" s="18">
        <v>0</v>
      </c>
      <c r="CT44" s="18">
        <v>0</v>
      </c>
      <c r="CU44" s="18">
        <v>0</v>
      </c>
      <c r="CV44" s="18">
        <v>0</v>
      </c>
      <c r="CW44" s="18">
        <v>0</v>
      </c>
      <c r="CX44" s="36">
        <f t="shared" ref="CX44:CX133" si="88">CJ44+BV44+BH44+AT44+AF44</f>
        <v>0</v>
      </c>
      <c r="CY44" s="36">
        <f t="shared" ref="CY44:CY133" si="89">CK44+BW44+BI44+AU44+AG44</f>
        <v>0</v>
      </c>
      <c r="CZ44" s="36">
        <f t="shared" ref="CZ44:CZ133" si="90">CL44+BX44+BJ44+AV44+AH44</f>
        <v>0</v>
      </c>
      <c r="DA44" s="36">
        <f t="shared" ref="DA44:DA133" si="91">CM44+BY44+BK44+AW44+AI44</f>
        <v>0</v>
      </c>
      <c r="DB44" s="36">
        <f t="shared" ref="DB44:DB133" si="92">CN44+BZ44+BL44+AX44+AJ44</f>
        <v>0</v>
      </c>
      <c r="DC44" s="36">
        <f t="shared" ref="DC44:DC133" si="93">CO44+CA44+BM44+AY44+AK44</f>
        <v>0</v>
      </c>
      <c r="DD44" s="36">
        <f t="shared" ref="DD44:DD133" si="94">CP44+CB44+BN44+AZ44+AL44</f>
        <v>0</v>
      </c>
      <c r="DE44" s="36">
        <f t="shared" ref="DE44:DE133" si="95">CQ44+CC44+BO44+BA44+AM44</f>
        <v>0</v>
      </c>
      <c r="DF44" s="36">
        <f t="shared" ref="DF44:DF133" si="96">CR44+CD44+BP44+BB44+AN44</f>
        <v>0</v>
      </c>
      <c r="DG44" s="36">
        <f t="shared" ref="DG44:DG133" si="97">CS44+CE44+BQ44+BC44+AO44</f>
        <v>0</v>
      </c>
      <c r="DH44" s="36">
        <f t="shared" ref="DH44:DH133" si="98">CT44+CF44+BR44+BD44+AP44</f>
        <v>0</v>
      </c>
      <c r="DI44" s="36">
        <f t="shared" ref="DI44:DI133" si="99">CU44+CG44+BS44+BE44+AQ44</f>
        <v>0</v>
      </c>
      <c r="DJ44" s="36">
        <f t="shared" ref="DJ44:DJ133" si="100">CV44+CH44+BT44+BF44+AR44</f>
        <v>0</v>
      </c>
      <c r="DK44" s="36">
        <f t="shared" ref="DK44:DK133" si="101">CW44+CI44+BU44+BG44+AS44</f>
        <v>0</v>
      </c>
      <c r="DL44" s="19" t="s">
        <v>167</v>
      </c>
    </row>
    <row r="45" spans="1:116" ht="24.95" customHeight="1" x14ac:dyDescent="0.25">
      <c r="A45" s="28" t="s">
        <v>144</v>
      </c>
      <c r="B45" s="29" t="s">
        <v>545</v>
      </c>
      <c r="C45" s="28" t="s">
        <v>546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24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8">
        <v>0</v>
      </c>
      <c r="BO45" s="18">
        <v>0</v>
      </c>
      <c r="BP45" s="18">
        <v>0</v>
      </c>
      <c r="BQ45" s="18">
        <v>0</v>
      </c>
      <c r="BR45" s="18">
        <v>0</v>
      </c>
      <c r="BS45" s="18">
        <v>0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  <c r="CE45" s="18">
        <v>0</v>
      </c>
      <c r="CF45" s="18">
        <v>0</v>
      </c>
      <c r="CG45" s="18">
        <v>0</v>
      </c>
      <c r="CH45" s="18">
        <v>0</v>
      </c>
      <c r="CI45" s="18">
        <v>0</v>
      </c>
      <c r="CJ45" s="18">
        <v>0</v>
      </c>
      <c r="CK45" s="18">
        <v>0</v>
      </c>
      <c r="CL45" s="18">
        <v>0</v>
      </c>
      <c r="CM45" s="18">
        <v>0</v>
      </c>
      <c r="CN45" s="18">
        <v>0</v>
      </c>
      <c r="CO45" s="18">
        <v>0</v>
      </c>
      <c r="CP45" s="18">
        <v>0</v>
      </c>
      <c r="CQ45" s="18">
        <v>0</v>
      </c>
      <c r="CR45" s="18">
        <v>0</v>
      </c>
      <c r="CS45" s="18">
        <v>0</v>
      </c>
      <c r="CT45" s="18">
        <v>0</v>
      </c>
      <c r="CU45" s="18">
        <v>0</v>
      </c>
      <c r="CV45" s="18">
        <v>0</v>
      </c>
      <c r="CW45" s="18">
        <v>0</v>
      </c>
      <c r="CX45" s="36">
        <f t="shared" si="88"/>
        <v>0</v>
      </c>
      <c r="CY45" s="36">
        <f t="shared" si="89"/>
        <v>0</v>
      </c>
      <c r="CZ45" s="36">
        <f t="shared" si="90"/>
        <v>0</v>
      </c>
      <c r="DA45" s="36">
        <f t="shared" si="91"/>
        <v>0</v>
      </c>
      <c r="DB45" s="36">
        <f t="shared" si="92"/>
        <v>0</v>
      </c>
      <c r="DC45" s="36">
        <f t="shared" si="93"/>
        <v>0</v>
      </c>
      <c r="DD45" s="36">
        <f t="shared" si="94"/>
        <v>0</v>
      </c>
      <c r="DE45" s="36">
        <f t="shared" si="95"/>
        <v>0</v>
      </c>
      <c r="DF45" s="36">
        <f t="shared" si="96"/>
        <v>0</v>
      </c>
      <c r="DG45" s="36">
        <f t="shared" si="97"/>
        <v>0</v>
      </c>
      <c r="DH45" s="36">
        <f t="shared" si="98"/>
        <v>0</v>
      </c>
      <c r="DI45" s="36">
        <f t="shared" si="99"/>
        <v>0</v>
      </c>
      <c r="DJ45" s="36">
        <f t="shared" si="100"/>
        <v>0</v>
      </c>
      <c r="DK45" s="36">
        <f t="shared" si="101"/>
        <v>0</v>
      </c>
      <c r="DL45" s="19" t="s">
        <v>167</v>
      </c>
    </row>
    <row r="46" spans="1:116" ht="24.95" customHeight="1" x14ac:dyDescent="0.25">
      <c r="A46" s="28" t="s">
        <v>547</v>
      </c>
      <c r="B46" s="29" t="s">
        <v>548</v>
      </c>
      <c r="C46" s="28" t="s">
        <v>549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24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0</v>
      </c>
      <c r="AU46" s="18">
        <v>0</v>
      </c>
      <c r="AV46" s="18">
        <v>0</v>
      </c>
      <c r="AW46" s="18">
        <v>0</v>
      </c>
      <c r="AX46" s="18">
        <v>0</v>
      </c>
      <c r="AY46" s="18">
        <v>0</v>
      </c>
      <c r="AZ46" s="18">
        <v>0</v>
      </c>
      <c r="BA46" s="18">
        <v>0</v>
      </c>
      <c r="BB46" s="18">
        <v>0</v>
      </c>
      <c r="BC46" s="18">
        <v>0</v>
      </c>
      <c r="BD46" s="18">
        <v>0</v>
      </c>
      <c r="BE46" s="18">
        <v>0</v>
      </c>
      <c r="BF46" s="18">
        <v>0</v>
      </c>
      <c r="BG46" s="18">
        <v>0</v>
      </c>
      <c r="BH46" s="18">
        <v>0</v>
      </c>
      <c r="BI46" s="18">
        <v>0</v>
      </c>
      <c r="BJ46" s="18">
        <v>0</v>
      </c>
      <c r="BK46" s="18">
        <v>0</v>
      </c>
      <c r="BL46" s="18">
        <v>0</v>
      </c>
      <c r="BM46" s="18">
        <v>0</v>
      </c>
      <c r="BN46" s="18">
        <v>0</v>
      </c>
      <c r="BO46" s="18">
        <v>0</v>
      </c>
      <c r="BP46" s="18">
        <v>0</v>
      </c>
      <c r="BQ46" s="18">
        <v>0</v>
      </c>
      <c r="BR46" s="18">
        <v>0</v>
      </c>
      <c r="BS46" s="18">
        <v>0</v>
      </c>
      <c r="BT46" s="18">
        <v>0</v>
      </c>
      <c r="BU46" s="18">
        <v>0</v>
      </c>
      <c r="BV46" s="18">
        <v>0</v>
      </c>
      <c r="BW46" s="18">
        <v>0</v>
      </c>
      <c r="BX46" s="18">
        <v>0</v>
      </c>
      <c r="BY46" s="18">
        <v>0</v>
      </c>
      <c r="BZ46" s="18">
        <v>0</v>
      </c>
      <c r="CA46" s="18">
        <v>0</v>
      </c>
      <c r="CB46" s="18">
        <v>0</v>
      </c>
      <c r="CC46" s="18">
        <v>0</v>
      </c>
      <c r="CD46" s="18">
        <v>0</v>
      </c>
      <c r="CE46" s="18">
        <v>0</v>
      </c>
      <c r="CF46" s="18">
        <v>0</v>
      </c>
      <c r="CG46" s="18">
        <v>0</v>
      </c>
      <c r="CH46" s="18">
        <v>0</v>
      </c>
      <c r="CI46" s="18">
        <v>0</v>
      </c>
      <c r="CJ46" s="18">
        <v>0</v>
      </c>
      <c r="CK46" s="18">
        <v>0</v>
      </c>
      <c r="CL46" s="18">
        <v>0</v>
      </c>
      <c r="CM46" s="18">
        <v>0</v>
      </c>
      <c r="CN46" s="18">
        <v>0</v>
      </c>
      <c r="CO46" s="18">
        <v>0</v>
      </c>
      <c r="CP46" s="18">
        <v>0</v>
      </c>
      <c r="CQ46" s="18">
        <v>0</v>
      </c>
      <c r="CR46" s="18">
        <v>0</v>
      </c>
      <c r="CS46" s="18">
        <v>0</v>
      </c>
      <c r="CT46" s="18">
        <v>0</v>
      </c>
      <c r="CU46" s="18">
        <v>0</v>
      </c>
      <c r="CV46" s="18">
        <v>0</v>
      </c>
      <c r="CW46" s="18">
        <v>0</v>
      </c>
      <c r="CX46" s="36">
        <f t="shared" si="88"/>
        <v>0</v>
      </c>
      <c r="CY46" s="36">
        <f t="shared" si="89"/>
        <v>0</v>
      </c>
      <c r="CZ46" s="36">
        <f t="shared" si="90"/>
        <v>0</v>
      </c>
      <c r="DA46" s="36">
        <f t="shared" si="91"/>
        <v>0</v>
      </c>
      <c r="DB46" s="36">
        <f t="shared" si="92"/>
        <v>0</v>
      </c>
      <c r="DC46" s="36">
        <f t="shared" si="93"/>
        <v>0</v>
      </c>
      <c r="DD46" s="36">
        <f t="shared" si="94"/>
        <v>0</v>
      </c>
      <c r="DE46" s="36">
        <f t="shared" si="95"/>
        <v>0</v>
      </c>
      <c r="DF46" s="36">
        <f t="shared" si="96"/>
        <v>0</v>
      </c>
      <c r="DG46" s="36">
        <f t="shared" si="97"/>
        <v>0</v>
      </c>
      <c r="DH46" s="36">
        <f t="shared" si="98"/>
        <v>0</v>
      </c>
      <c r="DI46" s="36">
        <f t="shared" si="99"/>
        <v>0</v>
      </c>
      <c r="DJ46" s="36">
        <f t="shared" si="100"/>
        <v>0</v>
      </c>
      <c r="DK46" s="36">
        <f t="shared" si="101"/>
        <v>0</v>
      </c>
      <c r="DL46" s="19" t="s">
        <v>167</v>
      </c>
    </row>
    <row r="47" spans="1:116" ht="24.95" customHeight="1" x14ac:dyDescent="0.25">
      <c r="A47" s="28" t="s">
        <v>148</v>
      </c>
      <c r="B47" s="29" t="s">
        <v>550</v>
      </c>
      <c r="C47" s="28" t="s">
        <v>551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24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>
        <v>0</v>
      </c>
      <c r="AT47" s="18">
        <v>0</v>
      </c>
      <c r="AU47" s="18">
        <v>0</v>
      </c>
      <c r="AV47" s="18">
        <v>0</v>
      </c>
      <c r="AW47" s="18">
        <v>0</v>
      </c>
      <c r="AX47" s="18">
        <v>0</v>
      </c>
      <c r="AY47" s="18">
        <v>0</v>
      </c>
      <c r="AZ47" s="18">
        <v>0</v>
      </c>
      <c r="BA47" s="18">
        <v>0</v>
      </c>
      <c r="BB47" s="18">
        <v>0</v>
      </c>
      <c r="BC47" s="18">
        <v>0</v>
      </c>
      <c r="BD47" s="18">
        <v>0</v>
      </c>
      <c r="BE47" s="18">
        <v>0</v>
      </c>
      <c r="BF47" s="18">
        <v>0</v>
      </c>
      <c r="BG47" s="18">
        <v>0</v>
      </c>
      <c r="BH47" s="18">
        <v>0</v>
      </c>
      <c r="BI47" s="18">
        <v>0</v>
      </c>
      <c r="BJ47" s="18">
        <v>0</v>
      </c>
      <c r="BK47" s="18">
        <v>0</v>
      </c>
      <c r="BL47" s="18">
        <v>0</v>
      </c>
      <c r="BM47" s="18">
        <v>0</v>
      </c>
      <c r="BN47" s="18">
        <v>0</v>
      </c>
      <c r="BO47" s="18">
        <v>0</v>
      </c>
      <c r="BP47" s="18">
        <v>0</v>
      </c>
      <c r="BQ47" s="18">
        <v>0</v>
      </c>
      <c r="BR47" s="18">
        <v>0</v>
      </c>
      <c r="BS47" s="18">
        <v>0</v>
      </c>
      <c r="BT47" s="18">
        <v>0</v>
      </c>
      <c r="BU47" s="18">
        <v>0</v>
      </c>
      <c r="BV47" s="18">
        <v>0</v>
      </c>
      <c r="BW47" s="18">
        <v>0</v>
      </c>
      <c r="BX47" s="18">
        <v>0</v>
      </c>
      <c r="BY47" s="18">
        <v>0</v>
      </c>
      <c r="BZ47" s="18">
        <v>0</v>
      </c>
      <c r="CA47" s="18">
        <v>0</v>
      </c>
      <c r="CB47" s="18">
        <v>0</v>
      </c>
      <c r="CC47" s="18">
        <v>0</v>
      </c>
      <c r="CD47" s="18">
        <v>0</v>
      </c>
      <c r="CE47" s="18">
        <v>0</v>
      </c>
      <c r="CF47" s="18">
        <v>0</v>
      </c>
      <c r="CG47" s="18">
        <v>0</v>
      </c>
      <c r="CH47" s="18">
        <v>0</v>
      </c>
      <c r="CI47" s="18">
        <v>0</v>
      </c>
      <c r="CJ47" s="18">
        <v>0</v>
      </c>
      <c r="CK47" s="18">
        <v>0</v>
      </c>
      <c r="CL47" s="18">
        <v>0</v>
      </c>
      <c r="CM47" s="18">
        <v>0</v>
      </c>
      <c r="CN47" s="18">
        <v>0</v>
      </c>
      <c r="CO47" s="18">
        <v>0</v>
      </c>
      <c r="CP47" s="18">
        <v>0</v>
      </c>
      <c r="CQ47" s="18">
        <v>0</v>
      </c>
      <c r="CR47" s="18">
        <v>0</v>
      </c>
      <c r="CS47" s="18">
        <v>0</v>
      </c>
      <c r="CT47" s="18">
        <v>0</v>
      </c>
      <c r="CU47" s="18">
        <v>0</v>
      </c>
      <c r="CV47" s="18">
        <v>0</v>
      </c>
      <c r="CW47" s="18">
        <v>0</v>
      </c>
      <c r="CX47" s="36">
        <f t="shared" si="88"/>
        <v>0</v>
      </c>
      <c r="CY47" s="36">
        <f t="shared" si="89"/>
        <v>0</v>
      </c>
      <c r="CZ47" s="36">
        <f t="shared" si="90"/>
        <v>0</v>
      </c>
      <c r="DA47" s="36">
        <f t="shared" si="91"/>
        <v>0</v>
      </c>
      <c r="DB47" s="36">
        <f t="shared" si="92"/>
        <v>0</v>
      </c>
      <c r="DC47" s="36">
        <f t="shared" si="93"/>
        <v>0</v>
      </c>
      <c r="DD47" s="36">
        <f t="shared" si="94"/>
        <v>0</v>
      </c>
      <c r="DE47" s="36">
        <f t="shared" si="95"/>
        <v>0</v>
      </c>
      <c r="DF47" s="36">
        <f t="shared" si="96"/>
        <v>0</v>
      </c>
      <c r="DG47" s="36">
        <f t="shared" si="97"/>
        <v>0</v>
      </c>
      <c r="DH47" s="36">
        <f t="shared" si="98"/>
        <v>0</v>
      </c>
      <c r="DI47" s="36">
        <f t="shared" si="99"/>
        <v>0</v>
      </c>
      <c r="DJ47" s="36">
        <f t="shared" si="100"/>
        <v>0</v>
      </c>
      <c r="DK47" s="36">
        <f t="shared" si="101"/>
        <v>0</v>
      </c>
      <c r="DL47" s="19" t="s">
        <v>167</v>
      </c>
    </row>
    <row r="48" spans="1:116" ht="24.95" customHeight="1" x14ac:dyDescent="0.25">
      <c r="A48" s="28" t="s">
        <v>149</v>
      </c>
      <c r="B48" s="29" t="s">
        <v>552</v>
      </c>
      <c r="C48" s="28" t="s">
        <v>553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  <c r="AV48" s="18">
        <v>0</v>
      </c>
      <c r="AW48" s="18">
        <v>0</v>
      </c>
      <c r="AX48" s="18">
        <v>0</v>
      </c>
      <c r="AY48" s="18">
        <v>0</v>
      </c>
      <c r="AZ48" s="18">
        <v>0</v>
      </c>
      <c r="BA48" s="18">
        <v>0</v>
      </c>
      <c r="BB48" s="18">
        <v>0</v>
      </c>
      <c r="BC48" s="18">
        <v>0</v>
      </c>
      <c r="BD48" s="18">
        <v>0</v>
      </c>
      <c r="BE48" s="18">
        <v>0</v>
      </c>
      <c r="BF48" s="18">
        <v>0</v>
      </c>
      <c r="BG48" s="18">
        <v>0</v>
      </c>
      <c r="BH48" s="18">
        <v>0</v>
      </c>
      <c r="BI48" s="18">
        <v>0</v>
      </c>
      <c r="BJ48" s="18">
        <v>0</v>
      </c>
      <c r="BK48" s="18">
        <v>0</v>
      </c>
      <c r="BL48" s="18">
        <v>0</v>
      </c>
      <c r="BM48" s="18">
        <v>0</v>
      </c>
      <c r="BN48" s="18">
        <v>0</v>
      </c>
      <c r="BO48" s="18">
        <v>0</v>
      </c>
      <c r="BP48" s="18">
        <v>0</v>
      </c>
      <c r="BQ48" s="18">
        <v>0</v>
      </c>
      <c r="BR48" s="18">
        <v>0</v>
      </c>
      <c r="BS48" s="18">
        <v>0</v>
      </c>
      <c r="BT48" s="18">
        <v>0</v>
      </c>
      <c r="BU48" s="18">
        <v>0</v>
      </c>
      <c r="BV48" s="18">
        <v>0</v>
      </c>
      <c r="BW48" s="18">
        <v>0</v>
      </c>
      <c r="BX48" s="18">
        <v>0</v>
      </c>
      <c r="BY48" s="18">
        <v>0</v>
      </c>
      <c r="BZ48" s="18">
        <v>0</v>
      </c>
      <c r="CA48" s="18">
        <v>0</v>
      </c>
      <c r="CB48" s="18">
        <v>0</v>
      </c>
      <c r="CC48" s="18">
        <v>0</v>
      </c>
      <c r="CD48" s="18">
        <v>0</v>
      </c>
      <c r="CE48" s="18">
        <v>0</v>
      </c>
      <c r="CF48" s="18">
        <v>0</v>
      </c>
      <c r="CG48" s="18">
        <v>0</v>
      </c>
      <c r="CH48" s="18">
        <v>0</v>
      </c>
      <c r="CI48" s="18">
        <v>0</v>
      </c>
      <c r="CJ48" s="18">
        <v>0</v>
      </c>
      <c r="CK48" s="18">
        <v>0</v>
      </c>
      <c r="CL48" s="18">
        <v>0</v>
      </c>
      <c r="CM48" s="18">
        <v>0</v>
      </c>
      <c r="CN48" s="18">
        <v>0</v>
      </c>
      <c r="CO48" s="18">
        <v>0</v>
      </c>
      <c r="CP48" s="18">
        <v>0</v>
      </c>
      <c r="CQ48" s="18">
        <v>0</v>
      </c>
      <c r="CR48" s="18">
        <v>0</v>
      </c>
      <c r="CS48" s="18">
        <v>0</v>
      </c>
      <c r="CT48" s="18">
        <v>0</v>
      </c>
      <c r="CU48" s="18">
        <v>0</v>
      </c>
      <c r="CV48" s="18">
        <v>0</v>
      </c>
      <c r="CW48" s="18">
        <v>0</v>
      </c>
      <c r="CX48" s="36">
        <f t="shared" si="88"/>
        <v>0</v>
      </c>
      <c r="CY48" s="36">
        <f t="shared" si="89"/>
        <v>0</v>
      </c>
      <c r="CZ48" s="36">
        <f t="shared" si="90"/>
        <v>0</v>
      </c>
      <c r="DA48" s="36">
        <f t="shared" si="91"/>
        <v>0</v>
      </c>
      <c r="DB48" s="36">
        <f t="shared" si="92"/>
        <v>0</v>
      </c>
      <c r="DC48" s="36">
        <f t="shared" si="93"/>
        <v>0</v>
      </c>
      <c r="DD48" s="36">
        <f t="shared" si="94"/>
        <v>0</v>
      </c>
      <c r="DE48" s="36">
        <f t="shared" si="95"/>
        <v>0</v>
      </c>
      <c r="DF48" s="36">
        <f t="shared" si="96"/>
        <v>0</v>
      </c>
      <c r="DG48" s="36">
        <f t="shared" si="97"/>
        <v>0</v>
      </c>
      <c r="DH48" s="36">
        <f t="shared" si="98"/>
        <v>0</v>
      </c>
      <c r="DI48" s="36">
        <f t="shared" si="99"/>
        <v>0</v>
      </c>
      <c r="DJ48" s="36">
        <f t="shared" si="100"/>
        <v>0</v>
      </c>
      <c r="DK48" s="36">
        <f t="shared" si="101"/>
        <v>0</v>
      </c>
      <c r="DL48" s="19"/>
    </row>
    <row r="49" spans="1:116" ht="24.95" customHeight="1" x14ac:dyDescent="0.25">
      <c r="A49" s="28" t="s">
        <v>150</v>
      </c>
      <c r="B49" s="29" t="s">
        <v>554</v>
      </c>
      <c r="C49" s="28" t="s">
        <v>555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  <c r="AS49" s="18">
        <v>0</v>
      </c>
      <c r="AT49" s="18">
        <v>0</v>
      </c>
      <c r="AU49" s="18">
        <v>0</v>
      </c>
      <c r="AV49" s="18">
        <v>0</v>
      </c>
      <c r="AW49" s="18">
        <v>0</v>
      </c>
      <c r="AX49" s="18">
        <v>0</v>
      </c>
      <c r="AY49" s="18">
        <v>0</v>
      </c>
      <c r="AZ49" s="18">
        <v>0</v>
      </c>
      <c r="BA49" s="18">
        <v>0</v>
      </c>
      <c r="BB49" s="18">
        <v>0</v>
      </c>
      <c r="BC49" s="18">
        <v>0</v>
      </c>
      <c r="BD49" s="18">
        <v>0</v>
      </c>
      <c r="BE49" s="18">
        <v>0</v>
      </c>
      <c r="BF49" s="18">
        <v>0</v>
      </c>
      <c r="BG49" s="18">
        <v>0</v>
      </c>
      <c r="BH49" s="18">
        <v>0</v>
      </c>
      <c r="BI49" s="18">
        <v>0</v>
      </c>
      <c r="BJ49" s="18">
        <v>0</v>
      </c>
      <c r="BK49" s="18">
        <v>0</v>
      </c>
      <c r="BL49" s="18">
        <v>0</v>
      </c>
      <c r="BM49" s="18">
        <v>0</v>
      </c>
      <c r="BN49" s="18">
        <v>0</v>
      </c>
      <c r="BO49" s="18">
        <v>0</v>
      </c>
      <c r="BP49" s="18">
        <v>0</v>
      </c>
      <c r="BQ49" s="18">
        <v>0</v>
      </c>
      <c r="BR49" s="18">
        <v>0</v>
      </c>
      <c r="BS49" s="18">
        <v>0</v>
      </c>
      <c r="BT49" s="18">
        <v>0</v>
      </c>
      <c r="BU49" s="18">
        <v>0</v>
      </c>
      <c r="BV49" s="18">
        <v>0</v>
      </c>
      <c r="BW49" s="18">
        <v>0</v>
      </c>
      <c r="BX49" s="18">
        <v>0</v>
      </c>
      <c r="BY49" s="18">
        <v>0</v>
      </c>
      <c r="BZ49" s="18">
        <v>0</v>
      </c>
      <c r="CA49" s="18">
        <v>0</v>
      </c>
      <c r="CB49" s="18">
        <v>0</v>
      </c>
      <c r="CC49" s="18">
        <v>0</v>
      </c>
      <c r="CD49" s="18">
        <v>0</v>
      </c>
      <c r="CE49" s="18">
        <v>0</v>
      </c>
      <c r="CF49" s="18">
        <v>0</v>
      </c>
      <c r="CG49" s="18">
        <v>0</v>
      </c>
      <c r="CH49" s="18">
        <v>0</v>
      </c>
      <c r="CI49" s="18">
        <v>0</v>
      </c>
      <c r="CJ49" s="18">
        <v>0</v>
      </c>
      <c r="CK49" s="18">
        <v>0</v>
      </c>
      <c r="CL49" s="18">
        <v>0</v>
      </c>
      <c r="CM49" s="18">
        <v>0</v>
      </c>
      <c r="CN49" s="18">
        <v>0</v>
      </c>
      <c r="CO49" s="18">
        <v>0</v>
      </c>
      <c r="CP49" s="18">
        <v>0</v>
      </c>
      <c r="CQ49" s="18">
        <v>0</v>
      </c>
      <c r="CR49" s="18">
        <v>0</v>
      </c>
      <c r="CS49" s="18">
        <v>0</v>
      </c>
      <c r="CT49" s="18">
        <v>0</v>
      </c>
      <c r="CU49" s="18">
        <v>0</v>
      </c>
      <c r="CV49" s="18">
        <v>0</v>
      </c>
      <c r="CW49" s="18">
        <v>0</v>
      </c>
      <c r="CX49" s="36">
        <f t="shared" si="88"/>
        <v>0</v>
      </c>
      <c r="CY49" s="36">
        <f t="shared" si="89"/>
        <v>0</v>
      </c>
      <c r="CZ49" s="36">
        <f t="shared" si="90"/>
        <v>0</v>
      </c>
      <c r="DA49" s="36">
        <f t="shared" si="91"/>
        <v>0</v>
      </c>
      <c r="DB49" s="36">
        <f t="shared" si="92"/>
        <v>0</v>
      </c>
      <c r="DC49" s="36">
        <f t="shared" si="93"/>
        <v>0</v>
      </c>
      <c r="DD49" s="36">
        <f t="shared" si="94"/>
        <v>0</v>
      </c>
      <c r="DE49" s="36">
        <f t="shared" si="95"/>
        <v>0</v>
      </c>
      <c r="DF49" s="36">
        <f t="shared" si="96"/>
        <v>0</v>
      </c>
      <c r="DG49" s="36">
        <f t="shared" si="97"/>
        <v>0</v>
      </c>
      <c r="DH49" s="36">
        <f t="shared" si="98"/>
        <v>0</v>
      </c>
      <c r="DI49" s="36">
        <f t="shared" si="99"/>
        <v>0</v>
      </c>
      <c r="DJ49" s="36">
        <f t="shared" si="100"/>
        <v>0</v>
      </c>
      <c r="DK49" s="36">
        <f t="shared" si="101"/>
        <v>0</v>
      </c>
      <c r="DL49" s="19"/>
    </row>
    <row r="50" spans="1:116" ht="24.95" customHeight="1" x14ac:dyDescent="0.25">
      <c r="A50" s="28" t="s">
        <v>151</v>
      </c>
      <c r="B50" s="29" t="s">
        <v>556</v>
      </c>
      <c r="C50" s="28" t="s">
        <v>557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>
        <v>0</v>
      </c>
      <c r="AT50" s="18">
        <v>0</v>
      </c>
      <c r="AU50" s="18">
        <v>0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0</v>
      </c>
      <c r="BB50" s="18">
        <v>0</v>
      </c>
      <c r="BC50" s="18">
        <v>0</v>
      </c>
      <c r="BD50" s="18">
        <v>0</v>
      </c>
      <c r="BE50" s="18">
        <v>0</v>
      </c>
      <c r="BF50" s="18">
        <v>0</v>
      </c>
      <c r="BG50" s="18">
        <v>0</v>
      </c>
      <c r="BH50" s="18">
        <v>0</v>
      </c>
      <c r="BI50" s="18">
        <v>0</v>
      </c>
      <c r="BJ50" s="18">
        <v>0</v>
      </c>
      <c r="BK50" s="18">
        <v>0</v>
      </c>
      <c r="BL50" s="18">
        <v>0</v>
      </c>
      <c r="BM50" s="18">
        <v>0</v>
      </c>
      <c r="BN50" s="18">
        <v>0</v>
      </c>
      <c r="BO50" s="18">
        <v>0</v>
      </c>
      <c r="BP50" s="18">
        <v>0</v>
      </c>
      <c r="BQ50" s="18">
        <v>0</v>
      </c>
      <c r="BR50" s="18">
        <v>0</v>
      </c>
      <c r="BS50" s="18">
        <v>0</v>
      </c>
      <c r="BT50" s="18">
        <v>0</v>
      </c>
      <c r="BU50" s="18">
        <v>0</v>
      </c>
      <c r="BV50" s="18">
        <v>0</v>
      </c>
      <c r="BW50" s="18">
        <v>0</v>
      </c>
      <c r="BX50" s="18">
        <v>0</v>
      </c>
      <c r="BY50" s="18">
        <v>0</v>
      </c>
      <c r="BZ50" s="18">
        <v>0</v>
      </c>
      <c r="CA50" s="18">
        <v>0</v>
      </c>
      <c r="CB50" s="18">
        <v>0</v>
      </c>
      <c r="CC50" s="18">
        <v>0</v>
      </c>
      <c r="CD50" s="18">
        <v>0</v>
      </c>
      <c r="CE50" s="18">
        <v>0</v>
      </c>
      <c r="CF50" s="18">
        <v>0</v>
      </c>
      <c r="CG50" s="18">
        <v>0</v>
      </c>
      <c r="CH50" s="18">
        <v>0</v>
      </c>
      <c r="CI50" s="18">
        <v>0</v>
      </c>
      <c r="CJ50" s="18">
        <v>0</v>
      </c>
      <c r="CK50" s="18">
        <v>0</v>
      </c>
      <c r="CL50" s="18">
        <v>0</v>
      </c>
      <c r="CM50" s="18">
        <v>0</v>
      </c>
      <c r="CN50" s="18">
        <v>0</v>
      </c>
      <c r="CO50" s="18">
        <v>0</v>
      </c>
      <c r="CP50" s="18">
        <v>0</v>
      </c>
      <c r="CQ50" s="18">
        <v>0</v>
      </c>
      <c r="CR50" s="18">
        <v>0</v>
      </c>
      <c r="CS50" s="18">
        <v>0</v>
      </c>
      <c r="CT50" s="18">
        <v>0</v>
      </c>
      <c r="CU50" s="18">
        <v>0</v>
      </c>
      <c r="CV50" s="18">
        <v>0</v>
      </c>
      <c r="CW50" s="18">
        <v>0</v>
      </c>
      <c r="CX50" s="36">
        <f t="shared" si="88"/>
        <v>0</v>
      </c>
      <c r="CY50" s="36">
        <f t="shared" si="89"/>
        <v>0</v>
      </c>
      <c r="CZ50" s="36">
        <f t="shared" si="90"/>
        <v>0</v>
      </c>
      <c r="DA50" s="36">
        <f t="shared" si="91"/>
        <v>0</v>
      </c>
      <c r="DB50" s="36">
        <f t="shared" si="92"/>
        <v>0</v>
      </c>
      <c r="DC50" s="36">
        <f t="shared" si="93"/>
        <v>0</v>
      </c>
      <c r="DD50" s="36">
        <f t="shared" si="94"/>
        <v>0</v>
      </c>
      <c r="DE50" s="36">
        <f t="shared" si="95"/>
        <v>0</v>
      </c>
      <c r="DF50" s="36">
        <f t="shared" si="96"/>
        <v>0</v>
      </c>
      <c r="DG50" s="36">
        <f t="shared" si="97"/>
        <v>0</v>
      </c>
      <c r="DH50" s="36">
        <f t="shared" si="98"/>
        <v>0</v>
      </c>
      <c r="DI50" s="36">
        <f t="shared" si="99"/>
        <v>0</v>
      </c>
      <c r="DJ50" s="36">
        <f t="shared" si="100"/>
        <v>0</v>
      </c>
      <c r="DK50" s="36">
        <f t="shared" si="101"/>
        <v>0</v>
      </c>
      <c r="DL50" s="19"/>
    </row>
    <row r="51" spans="1:116" ht="24.95" customHeight="1" x14ac:dyDescent="0.25">
      <c r="A51" s="28" t="s">
        <v>152</v>
      </c>
      <c r="B51" s="29" t="s">
        <v>558</v>
      </c>
      <c r="C51" s="28" t="s">
        <v>559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v>0</v>
      </c>
      <c r="AU51" s="18">
        <v>0</v>
      </c>
      <c r="AV51" s="18">
        <v>0</v>
      </c>
      <c r="AW51" s="18">
        <v>0</v>
      </c>
      <c r="AX51" s="18">
        <v>0</v>
      </c>
      <c r="AY51" s="18">
        <v>0</v>
      </c>
      <c r="AZ51" s="18">
        <v>0</v>
      </c>
      <c r="BA51" s="18">
        <v>0</v>
      </c>
      <c r="BB51" s="18">
        <v>0</v>
      </c>
      <c r="BC51" s="18">
        <v>0</v>
      </c>
      <c r="BD51" s="18">
        <v>0</v>
      </c>
      <c r="BE51" s="18">
        <v>0</v>
      </c>
      <c r="BF51" s="18">
        <v>0</v>
      </c>
      <c r="BG51" s="18">
        <v>0</v>
      </c>
      <c r="BH51" s="18">
        <v>0</v>
      </c>
      <c r="BI51" s="18">
        <v>0</v>
      </c>
      <c r="BJ51" s="18">
        <v>0</v>
      </c>
      <c r="BK51" s="18">
        <v>0</v>
      </c>
      <c r="BL51" s="18">
        <v>0</v>
      </c>
      <c r="BM51" s="18">
        <v>0</v>
      </c>
      <c r="BN51" s="18">
        <v>0</v>
      </c>
      <c r="BO51" s="18">
        <v>0</v>
      </c>
      <c r="BP51" s="18">
        <v>0</v>
      </c>
      <c r="BQ51" s="18">
        <v>0</v>
      </c>
      <c r="BR51" s="18">
        <v>0</v>
      </c>
      <c r="BS51" s="18">
        <v>0</v>
      </c>
      <c r="BT51" s="18">
        <v>0</v>
      </c>
      <c r="BU51" s="18">
        <v>0</v>
      </c>
      <c r="BV51" s="18">
        <v>0</v>
      </c>
      <c r="BW51" s="18">
        <v>0</v>
      </c>
      <c r="BX51" s="18">
        <v>0</v>
      </c>
      <c r="BY51" s="18">
        <v>0</v>
      </c>
      <c r="BZ51" s="18">
        <v>0</v>
      </c>
      <c r="CA51" s="18">
        <v>0</v>
      </c>
      <c r="CB51" s="18">
        <v>0</v>
      </c>
      <c r="CC51" s="18">
        <v>0</v>
      </c>
      <c r="CD51" s="18">
        <v>0</v>
      </c>
      <c r="CE51" s="18">
        <v>0</v>
      </c>
      <c r="CF51" s="18">
        <v>0</v>
      </c>
      <c r="CG51" s="18">
        <v>0</v>
      </c>
      <c r="CH51" s="18">
        <v>0</v>
      </c>
      <c r="CI51" s="18">
        <v>0</v>
      </c>
      <c r="CJ51" s="18">
        <v>0</v>
      </c>
      <c r="CK51" s="18">
        <v>0</v>
      </c>
      <c r="CL51" s="18">
        <v>0</v>
      </c>
      <c r="CM51" s="18">
        <v>0</v>
      </c>
      <c r="CN51" s="18">
        <v>0</v>
      </c>
      <c r="CO51" s="18">
        <v>0</v>
      </c>
      <c r="CP51" s="18">
        <v>0</v>
      </c>
      <c r="CQ51" s="18">
        <v>0</v>
      </c>
      <c r="CR51" s="18">
        <v>0</v>
      </c>
      <c r="CS51" s="18">
        <v>0</v>
      </c>
      <c r="CT51" s="18">
        <v>0</v>
      </c>
      <c r="CU51" s="18">
        <v>0</v>
      </c>
      <c r="CV51" s="18">
        <v>0</v>
      </c>
      <c r="CW51" s="18">
        <v>0</v>
      </c>
      <c r="CX51" s="36">
        <f t="shared" si="88"/>
        <v>0</v>
      </c>
      <c r="CY51" s="36">
        <f t="shared" si="89"/>
        <v>0</v>
      </c>
      <c r="CZ51" s="36">
        <f t="shared" si="90"/>
        <v>0</v>
      </c>
      <c r="DA51" s="36">
        <f t="shared" si="91"/>
        <v>0</v>
      </c>
      <c r="DB51" s="36">
        <f t="shared" si="92"/>
        <v>0</v>
      </c>
      <c r="DC51" s="36">
        <f t="shared" si="93"/>
        <v>0</v>
      </c>
      <c r="DD51" s="36">
        <f t="shared" si="94"/>
        <v>0</v>
      </c>
      <c r="DE51" s="36">
        <f t="shared" si="95"/>
        <v>0</v>
      </c>
      <c r="DF51" s="36">
        <f t="shared" si="96"/>
        <v>0</v>
      </c>
      <c r="DG51" s="36">
        <f t="shared" si="97"/>
        <v>0</v>
      </c>
      <c r="DH51" s="36">
        <f t="shared" si="98"/>
        <v>0</v>
      </c>
      <c r="DI51" s="36">
        <f t="shared" si="99"/>
        <v>0</v>
      </c>
      <c r="DJ51" s="36">
        <f t="shared" si="100"/>
        <v>0</v>
      </c>
      <c r="DK51" s="36">
        <f t="shared" si="101"/>
        <v>0</v>
      </c>
      <c r="DL51" s="19"/>
    </row>
    <row r="52" spans="1:116" ht="24.95" customHeight="1" x14ac:dyDescent="0.25">
      <c r="A52" s="28" t="s">
        <v>156</v>
      </c>
      <c r="B52" s="29" t="s">
        <v>560</v>
      </c>
      <c r="C52" s="28" t="s">
        <v>561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8">
        <v>0</v>
      </c>
      <c r="AT52" s="18">
        <v>0</v>
      </c>
      <c r="AU52" s="18">
        <v>0</v>
      </c>
      <c r="AV52" s="18">
        <v>0</v>
      </c>
      <c r="AW52" s="18">
        <v>0</v>
      </c>
      <c r="AX52" s="18">
        <v>0</v>
      </c>
      <c r="AY52" s="18">
        <v>0</v>
      </c>
      <c r="AZ52" s="18">
        <v>0</v>
      </c>
      <c r="BA52" s="18">
        <v>0</v>
      </c>
      <c r="BB52" s="18">
        <v>0</v>
      </c>
      <c r="BC52" s="18">
        <v>0</v>
      </c>
      <c r="BD52" s="18">
        <v>0</v>
      </c>
      <c r="BE52" s="18">
        <v>0</v>
      </c>
      <c r="BF52" s="18">
        <v>0</v>
      </c>
      <c r="BG52" s="18">
        <v>0</v>
      </c>
      <c r="BH52" s="18">
        <v>0</v>
      </c>
      <c r="BI52" s="18">
        <v>0</v>
      </c>
      <c r="BJ52" s="18">
        <v>0</v>
      </c>
      <c r="BK52" s="18">
        <v>0</v>
      </c>
      <c r="BL52" s="18">
        <v>0</v>
      </c>
      <c r="BM52" s="18">
        <v>0</v>
      </c>
      <c r="BN52" s="18">
        <v>0</v>
      </c>
      <c r="BO52" s="18">
        <v>0</v>
      </c>
      <c r="BP52" s="18">
        <v>0</v>
      </c>
      <c r="BQ52" s="18">
        <v>0</v>
      </c>
      <c r="BR52" s="18">
        <v>0</v>
      </c>
      <c r="BS52" s="18">
        <v>0</v>
      </c>
      <c r="BT52" s="18">
        <v>0</v>
      </c>
      <c r="BU52" s="18">
        <v>0</v>
      </c>
      <c r="BV52" s="18">
        <v>0</v>
      </c>
      <c r="BW52" s="18">
        <v>0</v>
      </c>
      <c r="BX52" s="18">
        <v>0</v>
      </c>
      <c r="BY52" s="18">
        <v>0</v>
      </c>
      <c r="BZ52" s="18">
        <v>0</v>
      </c>
      <c r="CA52" s="18">
        <v>0</v>
      </c>
      <c r="CB52" s="18">
        <v>0</v>
      </c>
      <c r="CC52" s="18">
        <v>0</v>
      </c>
      <c r="CD52" s="18">
        <v>0</v>
      </c>
      <c r="CE52" s="18">
        <v>0</v>
      </c>
      <c r="CF52" s="18">
        <v>0</v>
      </c>
      <c r="CG52" s="18">
        <v>0</v>
      </c>
      <c r="CH52" s="18">
        <v>0</v>
      </c>
      <c r="CI52" s="18">
        <v>0</v>
      </c>
      <c r="CJ52" s="18">
        <v>0</v>
      </c>
      <c r="CK52" s="18">
        <v>0</v>
      </c>
      <c r="CL52" s="18">
        <v>0</v>
      </c>
      <c r="CM52" s="18">
        <v>0</v>
      </c>
      <c r="CN52" s="18">
        <v>0</v>
      </c>
      <c r="CO52" s="18">
        <v>0</v>
      </c>
      <c r="CP52" s="18">
        <v>0</v>
      </c>
      <c r="CQ52" s="18">
        <v>0</v>
      </c>
      <c r="CR52" s="18">
        <v>0</v>
      </c>
      <c r="CS52" s="18">
        <v>0</v>
      </c>
      <c r="CT52" s="18">
        <v>0</v>
      </c>
      <c r="CU52" s="18">
        <v>0</v>
      </c>
      <c r="CV52" s="18">
        <v>0</v>
      </c>
      <c r="CW52" s="18">
        <v>0</v>
      </c>
      <c r="CX52" s="36">
        <f t="shared" si="88"/>
        <v>0</v>
      </c>
      <c r="CY52" s="36">
        <f t="shared" si="89"/>
        <v>0</v>
      </c>
      <c r="CZ52" s="36">
        <f t="shared" si="90"/>
        <v>0</v>
      </c>
      <c r="DA52" s="36">
        <f t="shared" si="91"/>
        <v>0</v>
      </c>
      <c r="DB52" s="36">
        <f t="shared" si="92"/>
        <v>0</v>
      </c>
      <c r="DC52" s="36">
        <f t="shared" si="93"/>
        <v>0</v>
      </c>
      <c r="DD52" s="36">
        <f t="shared" si="94"/>
        <v>0</v>
      </c>
      <c r="DE52" s="36">
        <f t="shared" si="95"/>
        <v>0</v>
      </c>
      <c r="DF52" s="36">
        <f t="shared" si="96"/>
        <v>0</v>
      </c>
      <c r="DG52" s="36">
        <f t="shared" si="97"/>
        <v>0</v>
      </c>
      <c r="DH52" s="36">
        <f t="shared" si="98"/>
        <v>0</v>
      </c>
      <c r="DI52" s="36">
        <f t="shared" si="99"/>
        <v>0</v>
      </c>
      <c r="DJ52" s="36">
        <f t="shared" si="100"/>
        <v>0</v>
      </c>
      <c r="DK52" s="36">
        <f t="shared" si="101"/>
        <v>0</v>
      </c>
      <c r="DL52" s="19"/>
    </row>
    <row r="53" spans="1:116" ht="24.95" customHeight="1" x14ac:dyDescent="0.25">
      <c r="A53" s="28" t="s">
        <v>157</v>
      </c>
      <c r="B53" s="29" t="s">
        <v>562</v>
      </c>
      <c r="C53" s="28" t="s">
        <v>563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8">
        <v>0</v>
      </c>
      <c r="AT53" s="18">
        <v>0</v>
      </c>
      <c r="AU53" s="18">
        <v>0</v>
      </c>
      <c r="AV53" s="18">
        <v>0</v>
      </c>
      <c r="AW53" s="18">
        <v>0</v>
      </c>
      <c r="AX53" s="18">
        <v>0</v>
      </c>
      <c r="AY53" s="18">
        <v>0</v>
      </c>
      <c r="AZ53" s="18">
        <v>0</v>
      </c>
      <c r="BA53" s="18">
        <v>0</v>
      </c>
      <c r="BB53" s="18">
        <v>0</v>
      </c>
      <c r="BC53" s="18">
        <v>0</v>
      </c>
      <c r="BD53" s="18">
        <v>0</v>
      </c>
      <c r="BE53" s="18">
        <v>0</v>
      </c>
      <c r="BF53" s="18">
        <v>0</v>
      </c>
      <c r="BG53" s="18">
        <v>0</v>
      </c>
      <c r="BH53" s="18">
        <v>0</v>
      </c>
      <c r="BI53" s="18">
        <v>0</v>
      </c>
      <c r="BJ53" s="18">
        <v>0</v>
      </c>
      <c r="BK53" s="18">
        <v>0</v>
      </c>
      <c r="BL53" s="18">
        <v>0</v>
      </c>
      <c r="BM53" s="18">
        <v>0</v>
      </c>
      <c r="BN53" s="18">
        <v>0</v>
      </c>
      <c r="BO53" s="18">
        <v>0</v>
      </c>
      <c r="BP53" s="18">
        <v>0</v>
      </c>
      <c r="BQ53" s="18">
        <v>0</v>
      </c>
      <c r="BR53" s="18">
        <v>0</v>
      </c>
      <c r="BS53" s="18">
        <v>0</v>
      </c>
      <c r="BT53" s="18">
        <v>0</v>
      </c>
      <c r="BU53" s="18">
        <v>0</v>
      </c>
      <c r="BV53" s="18">
        <v>0</v>
      </c>
      <c r="BW53" s="18">
        <v>0</v>
      </c>
      <c r="BX53" s="18">
        <v>0</v>
      </c>
      <c r="BY53" s="18">
        <v>0</v>
      </c>
      <c r="BZ53" s="18">
        <v>0</v>
      </c>
      <c r="CA53" s="18">
        <v>0</v>
      </c>
      <c r="CB53" s="18">
        <v>0</v>
      </c>
      <c r="CC53" s="18">
        <v>0</v>
      </c>
      <c r="CD53" s="18">
        <v>0</v>
      </c>
      <c r="CE53" s="18">
        <v>0</v>
      </c>
      <c r="CF53" s="18">
        <v>0</v>
      </c>
      <c r="CG53" s="18">
        <v>0</v>
      </c>
      <c r="CH53" s="18">
        <v>0</v>
      </c>
      <c r="CI53" s="18">
        <v>0</v>
      </c>
      <c r="CJ53" s="18">
        <v>0</v>
      </c>
      <c r="CK53" s="18">
        <v>0</v>
      </c>
      <c r="CL53" s="18">
        <v>0</v>
      </c>
      <c r="CM53" s="18">
        <v>0</v>
      </c>
      <c r="CN53" s="18">
        <v>0</v>
      </c>
      <c r="CO53" s="18">
        <v>0</v>
      </c>
      <c r="CP53" s="18">
        <v>0</v>
      </c>
      <c r="CQ53" s="18">
        <v>0</v>
      </c>
      <c r="CR53" s="18">
        <v>0</v>
      </c>
      <c r="CS53" s="18">
        <v>0</v>
      </c>
      <c r="CT53" s="18">
        <v>0</v>
      </c>
      <c r="CU53" s="18">
        <v>0</v>
      </c>
      <c r="CV53" s="18">
        <v>0</v>
      </c>
      <c r="CW53" s="18">
        <v>0</v>
      </c>
      <c r="CX53" s="36">
        <f t="shared" si="88"/>
        <v>0</v>
      </c>
      <c r="CY53" s="36">
        <f t="shared" si="89"/>
        <v>0</v>
      </c>
      <c r="CZ53" s="36">
        <f t="shared" si="90"/>
        <v>0</v>
      </c>
      <c r="DA53" s="36">
        <f t="shared" si="91"/>
        <v>0</v>
      </c>
      <c r="DB53" s="36">
        <f t="shared" si="92"/>
        <v>0</v>
      </c>
      <c r="DC53" s="36">
        <f t="shared" si="93"/>
        <v>0</v>
      </c>
      <c r="DD53" s="36">
        <f t="shared" si="94"/>
        <v>0</v>
      </c>
      <c r="DE53" s="36">
        <f t="shared" si="95"/>
        <v>0</v>
      </c>
      <c r="DF53" s="36">
        <f t="shared" si="96"/>
        <v>0</v>
      </c>
      <c r="DG53" s="36">
        <f t="shared" si="97"/>
        <v>0</v>
      </c>
      <c r="DH53" s="36">
        <f t="shared" si="98"/>
        <v>0</v>
      </c>
      <c r="DI53" s="36">
        <f t="shared" si="99"/>
        <v>0</v>
      </c>
      <c r="DJ53" s="36">
        <f t="shared" si="100"/>
        <v>0</v>
      </c>
      <c r="DK53" s="36">
        <f t="shared" si="101"/>
        <v>0</v>
      </c>
      <c r="DL53" s="19"/>
    </row>
    <row r="54" spans="1:116" ht="24.95" customHeight="1" x14ac:dyDescent="0.25">
      <c r="A54" s="28" t="s">
        <v>158</v>
      </c>
      <c r="B54" s="29" t="s">
        <v>564</v>
      </c>
      <c r="C54" s="28" t="s">
        <v>565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v>0</v>
      </c>
      <c r="AU54" s="18">
        <v>0</v>
      </c>
      <c r="AV54" s="18">
        <v>0</v>
      </c>
      <c r="AW54" s="18">
        <v>0</v>
      </c>
      <c r="AX54" s="18">
        <v>0</v>
      </c>
      <c r="AY54" s="18">
        <v>0</v>
      </c>
      <c r="AZ54" s="18">
        <v>0</v>
      </c>
      <c r="BA54" s="18">
        <v>0</v>
      </c>
      <c r="BB54" s="18">
        <v>0</v>
      </c>
      <c r="BC54" s="18">
        <v>0</v>
      </c>
      <c r="BD54" s="18">
        <v>0</v>
      </c>
      <c r="BE54" s="18">
        <v>0</v>
      </c>
      <c r="BF54" s="18">
        <v>0</v>
      </c>
      <c r="BG54" s="18">
        <v>0</v>
      </c>
      <c r="BH54" s="18">
        <v>0</v>
      </c>
      <c r="BI54" s="18">
        <v>0</v>
      </c>
      <c r="BJ54" s="18">
        <v>0</v>
      </c>
      <c r="BK54" s="18">
        <v>0</v>
      </c>
      <c r="BL54" s="18">
        <v>0</v>
      </c>
      <c r="BM54" s="18">
        <v>0</v>
      </c>
      <c r="BN54" s="18">
        <v>0</v>
      </c>
      <c r="BO54" s="18">
        <v>0</v>
      </c>
      <c r="BP54" s="18">
        <v>0</v>
      </c>
      <c r="BQ54" s="18">
        <v>0</v>
      </c>
      <c r="BR54" s="18">
        <v>0</v>
      </c>
      <c r="BS54" s="18">
        <v>0</v>
      </c>
      <c r="BT54" s="18">
        <v>0</v>
      </c>
      <c r="BU54" s="18">
        <v>0</v>
      </c>
      <c r="BV54" s="18">
        <v>0</v>
      </c>
      <c r="BW54" s="18">
        <v>0</v>
      </c>
      <c r="BX54" s="18">
        <v>0</v>
      </c>
      <c r="BY54" s="18">
        <v>0</v>
      </c>
      <c r="BZ54" s="18">
        <v>0</v>
      </c>
      <c r="CA54" s="18">
        <v>0</v>
      </c>
      <c r="CB54" s="18">
        <v>0</v>
      </c>
      <c r="CC54" s="18">
        <v>0</v>
      </c>
      <c r="CD54" s="18">
        <v>0</v>
      </c>
      <c r="CE54" s="18">
        <v>0</v>
      </c>
      <c r="CF54" s="18">
        <v>0</v>
      </c>
      <c r="CG54" s="18">
        <v>0</v>
      </c>
      <c r="CH54" s="18">
        <v>0</v>
      </c>
      <c r="CI54" s="18">
        <v>0</v>
      </c>
      <c r="CJ54" s="18">
        <v>0</v>
      </c>
      <c r="CK54" s="18">
        <v>0</v>
      </c>
      <c r="CL54" s="18">
        <v>0</v>
      </c>
      <c r="CM54" s="18">
        <v>0</v>
      </c>
      <c r="CN54" s="18">
        <v>0</v>
      </c>
      <c r="CO54" s="18">
        <v>0</v>
      </c>
      <c r="CP54" s="18">
        <v>0</v>
      </c>
      <c r="CQ54" s="18">
        <v>0</v>
      </c>
      <c r="CR54" s="18">
        <v>0</v>
      </c>
      <c r="CS54" s="18">
        <v>0</v>
      </c>
      <c r="CT54" s="18">
        <v>0</v>
      </c>
      <c r="CU54" s="18">
        <v>0</v>
      </c>
      <c r="CV54" s="18">
        <v>0</v>
      </c>
      <c r="CW54" s="18">
        <v>0</v>
      </c>
      <c r="CX54" s="36">
        <f t="shared" si="88"/>
        <v>0</v>
      </c>
      <c r="CY54" s="36">
        <f t="shared" si="89"/>
        <v>0</v>
      </c>
      <c r="CZ54" s="36">
        <f t="shared" si="90"/>
        <v>0</v>
      </c>
      <c r="DA54" s="36">
        <f t="shared" si="91"/>
        <v>0</v>
      </c>
      <c r="DB54" s="36">
        <f t="shared" si="92"/>
        <v>0</v>
      </c>
      <c r="DC54" s="36">
        <f t="shared" si="93"/>
        <v>0</v>
      </c>
      <c r="DD54" s="36">
        <f t="shared" si="94"/>
        <v>0</v>
      </c>
      <c r="DE54" s="36">
        <f t="shared" si="95"/>
        <v>0</v>
      </c>
      <c r="DF54" s="36">
        <f t="shared" si="96"/>
        <v>0</v>
      </c>
      <c r="DG54" s="36">
        <f t="shared" si="97"/>
        <v>0</v>
      </c>
      <c r="DH54" s="36">
        <f t="shared" si="98"/>
        <v>0</v>
      </c>
      <c r="DI54" s="36">
        <f t="shared" si="99"/>
        <v>0</v>
      </c>
      <c r="DJ54" s="36">
        <f t="shared" si="100"/>
        <v>0</v>
      </c>
      <c r="DK54" s="36">
        <f t="shared" si="101"/>
        <v>0</v>
      </c>
      <c r="DL54" s="19"/>
    </row>
    <row r="55" spans="1:116" ht="24.95" customHeight="1" x14ac:dyDescent="0.25">
      <c r="A55" s="28" t="s">
        <v>566</v>
      </c>
      <c r="B55" s="29" t="s">
        <v>567</v>
      </c>
      <c r="C55" s="28" t="s">
        <v>568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  <c r="BD55" s="18">
        <v>0</v>
      </c>
      <c r="BE55" s="18">
        <v>0</v>
      </c>
      <c r="BF55" s="18">
        <v>0</v>
      </c>
      <c r="BG55" s="18">
        <v>0</v>
      </c>
      <c r="BH55" s="18">
        <v>0</v>
      </c>
      <c r="BI55" s="18">
        <v>0</v>
      </c>
      <c r="BJ55" s="18">
        <v>0</v>
      </c>
      <c r="BK55" s="18">
        <v>0</v>
      </c>
      <c r="BL55" s="18">
        <v>0</v>
      </c>
      <c r="BM55" s="18">
        <v>0</v>
      </c>
      <c r="BN55" s="18">
        <v>0</v>
      </c>
      <c r="BO55" s="18">
        <v>0</v>
      </c>
      <c r="BP55" s="18">
        <v>0</v>
      </c>
      <c r="BQ55" s="18">
        <v>0</v>
      </c>
      <c r="BR55" s="18">
        <v>0</v>
      </c>
      <c r="BS55" s="18">
        <v>0</v>
      </c>
      <c r="BT55" s="18">
        <v>0</v>
      </c>
      <c r="BU55" s="18">
        <v>0</v>
      </c>
      <c r="BV55" s="18">
        <v>0</v>
      </c>
      <c r="BW55" s="18">
        <v>0</v>
      </c>
      <c r="BX55" s="18">
        <v>0</v>
      </c>
      <c r="BY55" s="18">
        <v>0</v>
      </c>
      <c r="BZ55" s="18">
        <v>0</v>
      </c>
      <c r="CA55" s="18">
        <v>0</v>
      </c>
      <c r="CB55" s="18">
        <v>0</v>
      </c>
      <c r="CC55" s="18">
        <v>0</v>
      </c>
      <c r="CD55" s="18">
        <v>0</v>
      </c>
      <c r="CE55" s="18">
        <v>0</v>
      </c>
      <c r="CF55" s="18">
        <v>0</v>
      </c>
      <c r="CG55" s="18">
        <v>0</v>
      </c>
      <c r="CH55" s="18">
        <v>0</v>
      </c>
      <c r="CI55" s="18">
        <v>0</v>
      </c>
      <c r="CJ55" s="18">
        <v>0</v>
      </c>
      <c r="CK55" s="18">
        <v>0</v>
      </c>
      <c r="CL55" s="18">
        <v>0</v>
      </c>
      <c r="CM55" s="18">
        <v>0</v>
      </c>
      <c r="CN55" s="18">
        <v>0</v>
      </c>
      <c r="CO55" s="18">
        <v>0</v>
      </c>
      <c r="CP55" s="18">
        <v>0</v>
      </c>
      <c r="CQ55" s="18">
        <v>0</v>
      </c>
      <c r="CR55" s="18">
        <v>0</v>
      </c>
      <c r="CS55" s="18">
        <v>0</v>
      </c>
      <c r="CT55" s="18">
        <v>0</v>
      </c>
      <c r="CU55" s="18">
        <v>0</v>
      </c>
      <c r="CV55" s="18">
        <v>0</v>
      </c>
      <c r="CW55" s="18">
        <v>0</v>
      </c>
      <c r="CX55" s="36">
        <f t="shared" si="88"/>
        <v>0</v>
      </c>
      <c r="CY55" s="36">
        <f t="shared" si="89"/>
        <v>0</v>
      </c>
      <c r="CZ55" s="36">
        <f t="shared" si="90"/>
        <v>0</v>
      </c>
      <c r="DA55" s="36">
        <f t="shared" si="91"/>
        <v>0</v>
      </c>
      <c r="DB55" s="36">
        <f t="shared" si="92"/>
        <v>0</v>
      </c>
      <c r="DC55" s="36">
        <f t="shared" si="93"/>
        <v>0</v>
      </c>
      <c r="DD55" s="36">
        <f t="shared" si="94"/>
        <v>0</v>
      </c>
      <c r="DE55" s="36">
        <f t="shared" si="95"/>
        <v>0</v>
      </c>
      <c r="DF55" s="36">
        <f t="shared" si="96"/>
        <v>0</v>
      </c>
      <c r="DG55" s="36">
        <f t="shared" si="97"/>
        <v>0</v>
      </c>
      <c r="DH55" s="36">
        <f t="shared" si="98"/>
        <v>0</v>
      </c>
      <c r="DI55" s="36">
        <f t="shared" si="99"/>
        <v>0</v>
      </c>
      <c r="DJ55" s="36">
        <f t="shared" si="100"/>
        <v>0</v>
      </c>
      <c r="DK55" s="36">
        <f t="shared" si="101"/>
        <v>0</v>
      </c>
      <c r="DL55" s="19"/>
    </row>
    <row r="56" spans="1:116" ht="24.95" customHeight="1" x14ac:dyDescent="0.25">
      <c r="A56" s="28" t="s">
        <v>196</v>
      </c>
      <c r="B56" s="29" t="s">
        <v>569</v>
      </c>
      <c r="C56" s="28" t="s">
        <v>570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8"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0</v>
      </c>
      <c r="BE56" s="18">
        <v>0</v>
      </c>
      <c r="BF56" s="18">
        <v>0</v>
      </c>
      <c r="BG56" s="18">
        <v>0</v>
      </c>
      <c r="BH56" s="18">
        <v>0</v>
      </c>
      <c r="BI56" s="18">
        <v>0</v>
      </c>
      <c r="BJ56" s="18">
        <v>0</v>
      </c>
      <c r="BK56" s="18">
        <v>0</v>
      </c>
      <c r="BL56" s="18">
        <v>0</v>
      </c>
      <c r="BM56" s="18">
        <v>0</v>
      </c>
      <c r="BN56" s="18">
        <v>0</v>
      </c>
      <c r="BO56" s="18">
        <v>0</v>
      </c>
      <c r="BP56" s="18">
        <v>0</v>
      </c>
      <c r="BQ56" s="18">
        <v>0</v>
      </c>
      <c r="BR56" s="18">
        <v>0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18">
        <v>0</v>
      </c>
      <c r="BY56" s="18">
        <v>0</v>
      </c>
      <c r="BZ56" s="18">
        <v>0</v>
      </c>
      <c r="CA56" s="18">
        <v>0</v>
      </c>
      <c r="CB56" s="18">
        <v>0</v>
      </c>
      <c r="CC56" s="18">
        <v>0</v>
      </c>
      <c r="CD56" s="18">
        <v>0</v>
      </c>
      <c r="CE56" s="18">
        <v>0</v>
      </c>
      <c r="CF56" s="18">
        <v>0</v>
      </c>
      <c r="CG56" s="18">
        <v>0</v>
      </c>
      <c r="CH56" s="18">
        <v>0</v>
      </c>
      <c r="CI56" s="18">
        <v>0</v>
      </c>
      <c r="CJ56" s="18">
        <v>0</v>
      </c>
      <c r="CK56" s="18">
        <v>0</v>
      </c>
      <c r="CL56" s="18">
        <v>0</v>
      </c>
      <c r="CM56" s="18">
        <v>0</v>
      </c>
      <c r="CN56" s="18">
        <v>0</v>
      </c>
      <c r="CO56" s="18">
        <v>0</v>
      </c>
      <c r="CP56" s="18">
        <v>0</v>
      </c>
      <c r="CQ56" s="18">
        <v>0</v>
      </c>
      <c r="CR56" s="18">
        <v>0</v>
      </c>
      <c r="CS56" s="18">
        <v>0</v>
      </c>
      <c r="CT56" s="18">
        <v>0</v>
      </c>
      <c r="CU56" s="18">
        <v>0</v>
      </c>
      <c r="CV56" s="18">
        <v>0</v>
      </c>
      <c r="CW56" s="18">
        <v>0</v>
      </c>
      <c r="CX56" s="36">
        <f t="shared" si="88"/>
        <v>0</v>
      </c>
      <c r="CY56" s="36">
        <f t="shared" si="89"/>
        <v>0</v>
      </c>
      <c r="CZ56" s="36">
        <f t="shared" si="90"/>
        <v>0</v>
      </c>
      <c r="DA56" s="36">
        <f t="shared" si="91"/>
        <v>0</v>
      </c>
      <c r="DB56" s="36">
        <f t="shared" si="92"/>
        <v>0</v>
      </c>
      <c r="DC56" s="36">
        <f t="shared" si="93"/>
        <v>0</v>
      </c>
      <c r="DD56" s="36">
        <f t="shared" si="94"/>
        <v>0</v>
      </c>
      <c r="DE56" s="36">
        <f t="shared" si="95"/>
        <v>0</v>
      </c>
      <c r="DF56" s="36">
        <f t="shared" si="96"/>
        <v>0</v>
      </c>
      <c r="DG56" s="36">
        <f t="shared" si="97"/>
        <v>0</v>
      </c>
      <c r="DH56" s="36">
        <f t="shared" si="98"/>
        <v>0</v>
      </c>
      <c r="DI56" s="36">
        <f t="shared" si="99"/>
        <v>0</v>
      </c>
      <c r="DJ56" s="36">
        <f t="shared" si="100"/>
        <v>0</v>
      </c>
      <c r="DK56" s="36">
        <f t="shared" si="101"/>
        <v>0</v>
      </c>
      <c r="DL56" s="19"/>
    </row>
    <row r="57" spans="1:116" ht="24.95" customHeight="1" x14ac:dyDescent="0.25">
      <c r="A57" s="28" t="s">
        <v>161</v>
      </c>
      <c r="B57" s="29" t="s">
        <v>571</v>
      </c>
      <c r="C57" s="28" t="s">
        <v>572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  <c r="AV57" s="18">
        <v>0</v>
      </c>
      <c r="AW57" s="18">
        <v>0</v>
      </c>
      <c r="AX57" s="18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  <c r="BD57" s="18">
        <v>0</v>
      </c>
      <c r="BE57" s="18">
        <v>0</v>
      </c>
      <c r="BF57" s="18">
        <v>0</v>
      </c>
      <c r="BG57" s="18">
        <v>0</v>
      </c>
      <c r="BH57" s="18">
        <v>0</v>
      </c>
      <c r="BI57" s="18">
        <v>0</v>
      </c>
      <c r="BJ57" s="18">
        <v>0</v>
      </c>
      <c r="BK57" s="18">
        <v>0</v>
      </c>
      <c r="BL57" s="18">
        <v>0</v>
      </c>
      <c r="BM57" s="18">
        <v>0</v>
      </c>
      <c r="BN57" s="18">
        <v>0</v>
      </c>
      <c r="BO57" s="18">
        <v>0</v>
      </c>
      <c r="BP57" s="18">
        <v>0</v>
      </c>
      <c r="BQ57" s="18">
        <v>0</v>
      </c>
      <c r="BR57" s="18">
        <v>0</v>
      </c>
      <c r="BS57" s="18">
        <v>0</v>
      </c>
      <c r="BT57" s="18">
        <v>0</v>
      </c>
      <c r="BU57" s="18">
        <v>0</v>
      </c>
      <c r="BV57" s="18">
        <v>0</v>
      </c>
      <c r="BW57" s="18">
        <v>0</v>
      </c>
      <c r="BX57" s="18">
        <v>0</v>
      </c>
      <c r="BY57" s="18">
        <v>0</v>
      </c>
      <c r="BZ57" s="18">
        <v>0</v>
      </c>
      <c r="CA57" s="18">
        <v>0</v>
      </c>
      <c r="CB57" s="18">
        <v>0</v>
      </c>
      <c r="CC57" s="18">
        <v>0</v>
      </c>
      <c r="CD57" s="18">
        <v>0</v>
      </c>
      <c r="CE57" s="18">
        <v>0</v>
      </c>
      <c r="CF57" s="18">
        <v>0</v>
      </c>
      <c r="CG57" s="18">
        <v>0</v>
      </c>
      <c r="CH57" s="18">
        <v>0</v>
      </c>
      <c r="CI57" s="18">
        <v>0</v>
      </c>
      <c r="CJ57" s="18">
        <v>0</v>
      </c>
      <c r="CK57" s="18">
        <v>0</v>
      </c>
      <c r="CL57" s="18">
        <v>0</v>
      </c>
      <c r="CM57" s="18">
        <v>0</v>
      </c>
      <c r="CN57" s="18">
        <v>0</v>
      </c>
      <c r="CO57" s="18">
        <v>0</v>
      </c>
      <c r="CP57" s="18">
        <v>0</v>
      </c>
      <c r="CQ57" s="18">
        <v>0</v>
      </c>
      <c r="CR57" s="18">
        <v>0</v>
      </c>
      <c r="CS57" s="18">
        <v>0</v>
      </c>
      <c r="CT57" s="18">
        <v>0</v>
      </c>
      <c r="CU57" s="18">
        <v>0</v>
      </c>
      <c r="CV57" s="18">
        <v>0</v>
      </c>
      <c r="CW57" s="18">
        <v>0</v>
      </c>
      <c r="CX57" s="36">
        <f t="shared" si="88"/>
        <v>0</v>
      </c>
      <c r="CY57" s="36">
        <f t="shared" si="89"/>
        <v>0</v>
      </c>
      <c r="CZ57" s="36">
        <f t="shared" si="90"/>
        <v>0</v>
      </c>
      <c r="DA57" s="36">
        <f t="shared" si="91"/>
        <v>0</v>
      </c>
      <c r="DB57" s="36">
        <f t="shared" si="92"/>
        <v>0</v>
      </c>
      <c r="DC57" s="36">
        <f t="shared" si="93"/>
        <v>0</v>
      </c>
      <c r="DD57" s="36">
        <f t="shared" si="94"/>
        <v>0</v>
      </c>
      <c r="DE57" s="36">
        <f t="shared" si="95"/>
        <v>0</v>
      </c>
      <c r="DF57" s="36">
        <f t="shared" si="96"/>
        <v>0</v>
      </c>
      <c r="DG57" s="36">
        <f t="shared" si="97"/>
        <v>0</v>
      </c>
      <c r="DH57" s="36">
        <f t="shared" si="98"/>
        <v>0</v>
      </c>
      <c r="DI57" s="36">
        <f t="shared" si="99"/>
        <v>0</v>
      </c>
      <c r="DJ57" s="36">
        <f t="shared" si="100"/>
        <v>0</v>
      </c>
      <c r="DK57" s="36">
        <f t="shared" si="101"/>
        <v>0</v>
      </c>
      <c r="DL57" s="19"/>
    </row>
    <row r="58" spans="1:116" ht="24.95" customHeight="1" x14ac:dyDescent="0.25">
      <c r="A58" s="28" t="s">
        <v>162</v>
      </c>
      <c r="B58" s="29" t="s">
        <v>573</v>
      </c>
      <c r="C58" s="28" t="s">
        <v>574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8">
        <v>0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18">
        <v>0</v>
      </c>
      <c r="AZ58" s="18">
        <v>0</v>
      </c>
      <c r="BA58" s="18">
        <v>0</v>
      </c>
      <c r="BB58" s="18">
        <v>0</v>
      </c>
      <c r="BC58" s="18">
        <v>0</v>
      </c>
      <c r="BD58" s="18">
        <v>0</v>
      </c>
      <c r="BE58" s="18">
        <v>0</v>
      </c>
      <c r="BF58" s="18">
        <v>0</v>
      </c>
      <c r="BG58" s="18">
        <v>0</v>
      </c>
      <c r="BH58" s="18">
        <v>0</v>
      </c>
      <c r="BI58" s="18">
        <v>0</v>
      </c>
      <c r="BJ58" s="18">
        <v>0</v>
      </c>
      <c r="BK58" s="18">
        <v>0</v>
      </c>
      <c r="BL58" s="18">
        <v>0</v>
      </c>
      <c r="BM58" s="18">
        <v>0</v>
      </c>
      <c r="BN58" s="18">
        <v>0</v>
      </c>
      <c r="BO58" s="18">
        <v>0</v>
      </c>
      <c r="BP58" s="18">
        <v>0</v>
      </c>
      <c r="BQ58" s="18">
        <v>0</v>
      </c>
      <c r="BR58" s="18">
        <v>0</v>
      </c>
      <c r="BS58" s="18">
        <v>0</v>
      </c>
      <c r="BT58" s="18">
        <v>0</v>
      </c>
      <c r="BU58" s="18">
        <v>0</v>
      </c>
      <c r="BV58" s="18">
        <v>0</v>
      </c>
      <c r="BW58" s="18">
        <v>0</v>
      </c>
      <c r="BX58" s="18">
        <v>0</v>
      </c>
      <c r="BY58" s="18">
        <v>0</v>
      </c>
      <c r="BZ58" s="18">
        <v>0</v>
      </c>
      <c r="CA58" s="18">
        <v>0</v>
      </c>
      <c r="CB58" s="18">
        <v>0</v>
      </c>
      <c r="CC58" s="18">
        <v>0</v>
      </c>
      <c r="CD58" s="18">
        <v>0</v>
      </c>
      <c r="CE58" s="18">
        <v>0</v>
      </c>
      <c r="CF58" s="18">
        <v>0</v>
      </c>
      <c r="CG58" s="18">
        <v>0</v>
      </c>
      <c r="CH58" s="18">
        <v>0</v>
      </c>
      <c r="CI58" s="18">
        <v>0</v>
      </c>
      <c r="CJ58" s="18">
        <v>0</v>
      </c>
      <c r="CK58" s="18">
        <v>0</v>
      </c>
      <c r="CL58" s="18">
        <v>0</v>
      </c>
      <c r="CM58" s="18">
        <v>0</v>
      </c>
      <c r="CN58" s="18">
        <v>0</v>
      </c>
      <c r="CO58" s="18">
        <v>0</v>
      </c>
      <c r="CP58" s="18">
        <v>0</v>
      </c>
      <c r="CQ58" s="18">
        <v>0</v>
      </c>
      <c r="CR58" s="18">
        <v>0</v>
      </c>
      <c r="CS58" s="18">
        <v>0</v>
      </c>
      <c r="CT58" s="18">
        <v>0</v>
      </c>
      <c r="CU58" s="18">
        <v>0</v>
      </c>
      <c r="CV58" s="18">
        <v>0</v>
      </c>
      <c r="CW58" s="18">
        <v>0</v>
      </c>
      <c r="CX58" s="36">
        <f t="shared" si="88"/>
        <v>0</v>
      </c>
      <c r="CY58" s="36">
        <f t="shared" si="89"/>
        <v>0</v>
      </c>
      <c r="CZ58" s="36">
        <f t="shared" si="90"/>
        <v>0</v>
      </c>
      <c r="DA58" s="36">
        <f t="shared" si="91"/>
        <v>0</v>
      </c>
      <c r="DB58" s="36">
        <f t="shared" si="92"/>
        <v>0</v>
      </c>
      <c r="DC58" s="36">
        <f t="shared" si="93"/>
        <v>0</v>
      </c>
      <c r="DD58" s="36">
        <f t="shared" si="94"/>
        <v>0</v>
      </c>
      <c r="DE58" s="36">
        <f t="shared" si="95"/>
        <v>0</v>
      </c>
      <c r="DF58" s="36">
        <f t="shared" si="96"/>
        <v>0</v>
      </c>
      <c r="DG58" s="36">
        <f t="shared" si="97"/>
        <v>0</v>
      </c>
      <c r="DH58" s="36">
        <f t="shared" si="98"/>
        <v>0</v>
      </c>
      <c r="DI58" s="36">
        <f t="shared" si="99"/>
        <v>0</v>
      </c>
      <c r="DJ58" s="36">
        <f t="shared" si="100"/>
        <v>0</v>
      </c>
      <c r="DK58" s="36">
        <f t="shared" si="101"/>
        <v>0</v>
      </c>
      <c r="DL58" s="19"/>
    </row>
    <row r="59" spans="1:116" ht="24.95" customHeight="1" x14ac:dyDescent="0.25">
      <c r="A59" s="28" t="s">
        <v>163</v>
      </c>
      <c r="B59" s="29" t="s">
        <v>575</v>
      </c>
      <c r="C59" s="28" t="s">
        <v>576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  <c r="AV59" s="18">
        <v>0</v>
      </c>
      <c r="AW59" s="18">
        <v>0</v>
      </c>
      <c r="AX59" s="18">
        <v>0</v>
      </c>
      <c r="AY59" s="18">
        <v>0</v>
      </c>
      <c r="AZ59" s="18">
        <v>0</v>
      </c>
      <c r="BA59" s="18">
        <v>0</v>
      </c>
      <c r="BB59" s="18">
        <v>0</v>
      </c>
      <c r="BC59" s="18">
        <v>0</v>
      </c>
      <c r="BD59" s="18">
        <v>0</v>
      </c>
      <c r="BE59" s="18">
        <v>0</v>
      </c>
      <c r="BF59" s="18">
        <v>0</v>
      </c>
      <c r="BG59" s="18">
        <v>0</v>
      </c>
      <c r="BH59" s="18">
        <v>0</v>
      </c>
      <c r="BI59" s="18">
        <v>0</v>
      </c>
      <c r="BJ59" s="18">
        <v>0</v>
      </c>
      <c r="BK59" s="18">
        <v>0</v>
      </c>
      <c r="BL59" s="18">
        <v>0</v>
      </c>
      <c r="BM59" s="18">
        <v>0</v>
      </c>
      <c r="BN59" s="18">
        <v>0</v>
      </c>
      <c r="BO59" s="18">
        <v>0</v>
      </c>
      <c r="BP59" s="18">
        <v>0</v>
      </c>
      <c r="BQ59" s="18">
        <v>0</v>
      </c>
      <c r="BR59" s="18">
        <v>0</v>
      </c>
      <c r="BS59" s="18">
        <v>0</v>
      </c>
      <c r="BT59" s="18">
        <v>0</v>
      </c>
      <c r="BU59" s="18">
        <v>0</v>
      </c>
      <c r="BV59" s="18">
        <v>0</v>
      </c>
      <c r="BW59" s="18">
        <v>0</v>
      </c>
      <c r="BX59" s="18">
        <v>0</v>
      </c>
      <c r="BY59" s="18">
        <v>0</v>
      </c>
      <c r="BZ59" s="18">
        <v>0</v>
      </c>
      <c r="CA59" s="18">
        <v>0</v>
      </c>
      <c r="CB59" s="18">
        <v>0</v>
      </c>
      <c r="CC59" s="18">
        <v>0</v>
      </c>
      <c r="CD59" s="18">
        <v>0</v>
      </c>
      <c r="CE59" s="18">
        <v>0</v>
      </c>
      <c r="CF59" s="18">
        <v>0</v>
      </c>
      <c r="CG59" s="18">
        <v>0</v>
      </c>
      <c r="CH59" s="18">
        <v>0</v>
      </c>
      <c r="CI59" s="18">
        <v>0</v>
      </c>
      <c r="CJ59" s="18">
        <v>0</v>
      </c>
      <c r="CK59" s="18">
        <v>0</v>
      </c>
      <c r="CL59" s="18">
        <v>0</v>
      </c>
      <c r="CM59" s="18">
        <v>0</v>
      </c>
      <c r="CN59" s="18">
        <v>0</v>
      </c>
      <c r="CO59" s="18">
        <v>0</v>
      </c>
      <c r="CP59" s="18">
        <v>0</v>
      </c>
      <c r="CQ59" s="18">
        <v>0</v>
      </c>
      <c r="CR59" s="18">
        <v>0</v>
      </c>
      <c r="CS59" s="18">
        <v>0</v>
      </c>
      <c r="CT59" s="18">
        <v>0</v>
      </c>
      <c r="CU59" s="18">
        <v>0</v>
      </c>
      <c r="CV59" s="18">
        <v>0</v>
      </c>
      <c r="CW59" s="18">
        <v>0</v>
      </c>
      <c r="CX59" s="36">
        <f t="shared" si="88"/>
        <v>0</v>
      </c>
      <c r="CY59" s="36">
        <f t="shared" si="89"/>
        <v>0</v>
      </c>
      <c r="CZ59" s="36">
        <f t="shared" si="90"/>
        <v>0</v>
      </c>
      <c r="DA59" s="36">
        <f t="shared" si="91"/>
        <v>0</v>
      </c>
      <c r="DB59" s="36">
        <f t="shared" si="92"/>
        <v>0</v>
      </c>
      <c r="DC59" s="36">
        <f t="shared" si="93"/>
        <v>0</v>
      </c>
      <c r="DD59" s="36">
        <f t="shared" si="94"/>
        <v>0</v>
      </c>
      <c r="DE59" s="36">
        <f t="shared" si="95"/>
        <v>0</v>
      </c>
      <c r="DF59" s="36">
        <f t="shared" si="96"/>
        <v>0</v>
      </c>
      <c r="DG59" s="36">
        <f t="shared" si="97"/>
        <v>0</v>
      </c>
      <c r="DH59" s="36">
        <f t="shared" si="98"/>
        <v>0</v>
      </c>
      <c r="DI59" s="36">
        <f t="shared" si="99"/>
        <v>0</v>
      </c>
      <c r="DJ59" s="36">
        <f t="shared" si="100"/>
        <v>0</v>
      </c>
      <c r="DK59" s="36">
        <f t="shared" si="101"/>
        <v>0</v>
      </c>
      <c r="DL59" s="19"/>
    </row>
    <row r="60" spans="1:116" ht="24.95" customHeight="1" x14ac:dyDescent="0.25">
      <c r="A60" s="28" t="s">
        <v>577</v>
      </c>
      <c r="B60" s="29" t="s">
        <v>578</v>
      </c>
      <c r="C60" s="28" t="s">
        <v>579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  <c r="AS60" s="18"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0</v>
      </c>
      <c r="AY60" s="18">
        <v>0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18">
        <v>0</v>
      </c>
      <c r="BF60" s="18">
        <v>0</v>
      </c>
      <c r="BG60" s="18">
        <v>0</v>
      </c>
      <c r="BH60" s="18">
        <v>0</v>
      </c>
      <c r="BI60" s="18">
        <v>0</v>
      </c>
      <c r="BJ60" s="18">
        <v>0</v>
      </c>
      <c r="BK60" s="18">
        <v>0</v>
      </c>
      <c r="BL60" s="18">
        <v>0</v>
      </c>
      <c r="BM60" s="18">
        <v>0</v>
      </c>
      <c r="BN60" s="18">
        <v>0</v>
      </c>
      <c r="BO60" s="18">
        <v>0</v>
      </c>
      <c r="BP60" s="18">
        <v>0</v>
      </c>
      <c r="BQ60" s="18">
        <v>0</v>
      </c>
      <c r="BR60" s="18">
        <v>0</v>
      </c>
      <c r="BS60" s="18">
        <v>0</v>
      </c>
      <c r="BT60" s="18">
        <v>0</v>
      </c>
      <c r="BU60" s="18">
        <v>0</v>
      </c>
      <c r="BV60" s="18">
        <v>0</v>
      </c>
      <c r="BW60" s="18">
        <v>0</v>
      </c>
      <c r="BX60" s="18">
        <v>0</v>
      </c>
      <c r="BY60" s="18">
        <v>0</v>
      </c>
      <c r="BZ60" s="18">
        <v>0</v>
      </c>
      <c r="CA60" s="18">
        <v>0</v>
      </c>
      <c r="CB60" s="18">
        <v>0</v>
      </c>
      <c r="CC60" s="18">
        <v>0</v>
      </c>
      <c r="CD60" s="18">
        <v>0</v>
      </c>
      <c r="CE60" s="18">
        <v>0</v>
      </c>
      <c r="CF60" s="18">
        <v>0</v>
      </c>
      <c r="CG60" s="18">
        <v>0</v>
      </c>
      <c r="CH60" s="18">
        <v>0</v>
      </c>
      <c r="CI60" s="18">
        <v>0</v>
      </c>
      <c r="CJ60" s="18">
        <v>0</v>
      </c>
      <c r="CK60" s="18">
        <v>0</v>
      </c>
      <c r="CL60" s="18">
        <v>0</v>
      </c>
      <c r="CM60" s="18">
        <v>0</v>
      </c>
      <c r="CN60" s="18">
        <v>0</v>
      </c>
      <c r="CO60" s="18">
        <v>0</v>
      </c>
      <c r="CP60" s="18">
        <v>0</v>
      </c>
      <c r="CQ60" s="18">
        <v>0</v>
      </c>
      <c r="CR60" s="18">
        <v>0</v>
      </c>
      <c r="CS60" s="18">
        <v>0</v>
      </c>
      <c r="CT60" s="18">
        <v>0</v>
      </c>
      <c r="CU60" s="18">
        <v>0</v>
      </c>
      <c r="CV60" s="18">
        <v>0</v>
      </c>
      <c r="CW60" s="18">
        <v>0</v>
      </c>
      <c r="CX60" s="36">
        <f t="shared" si="88"/>
        <v>0</v>
      </c>
      <c r="CY60" s="36">
        <f t="shared" si="89"/>
        <v>0</v>
      </c>
      <c r="CZ60" s="36">
        <f t="shared" si="90"/>
        <v>0</v>
      </c>
      <c r="DA60" s="36">
        <f t="shared" si="91"/>
        <v>0</v>
      </c>
      <c r="DB60" s="36">
        <f t="shared" si="92"/>
        <v>0</v>
      </c>
      <c r="DC60" s="36">
        <f t="shared" si="93"/>
        <v>0</v>
      </c>
      <c r="DD60" s="36">
        <f t="shared" si="94"/>
        <v>0</v>
      </c>
      <c r="DE60" s="36">
        <f t="shared" si="95"/>
        <v>0</v>
      </c>
      <c r="DF60" s="36">
        <f t="shared" si="96"/>
        <v>0</v>
      </c>
      <c r="DG60" s="36">
        <f t="shared" si="97"/>
        <v>0</v>
      </c>
      <c r="DH60" s="36">
        <f t="shared" si="98"/>
        <v>0</v>
      </c>
      <c r="DI60" s="36">
        <f t="shared" si="99"/>
        <v>0</v>
      </c>
      <c r="DJ60" s="36">
        <f t="shared" si="100"/>
        <v>0</v>
      </c>
      <c r="DK60" s="36">
        <f t="shared" si="101"/>
        <v>0</v>
      </c>
      <c r="DL60" s="19"/>
    </row>
    <row r="61" spans="1:116" ht="24.95" customHeight="1" x14ac:dyDescent="0.25">
      <c r="A61" s="28" t="s">
        <v>580</v>
      </c>
      <c r="B61" s="29" t="s">
        <v>581</v>
      </c>
      <c r="C61" s="28" t="s">
        <v>582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8">
        <v>0</v>
      </c>
      <c r="AT61" s="18">
        <v>0</v>
      </c>
      <c r="AU61" s="18">
        <v>0</v>
      </c>
      <c r="AV61" s="18">
        <v>0</v>
      </c>
      <c r="AW61" s="18">
        <v>0</v>
      </c>
      <c r="AX61" s="18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0</v>
      </c>
      <c r="BD61" s="18">
        <v>0</v>
      </c>
      <c r="BE61" s="18">
        <v>0</v>
      </c>
      <c r="BF61" s="18">
        <v>0</v>
      </c>
      <c r="BG61" s="18">
        <v>0</v>
      </c>
      <c r="BH61" s="18">
        <v>0</v>
      </c>
      <c r="BI61" s="18">
        <v>0</v>
      </c>
      <c r="BJ61" s="18">
        <v>0</v>
      </c>
      <c r="BK61" s="18">
        <v>0</v>
      </c>
      <c r="BL61" s="18">
        <v>0</v>
      </c>
      <c r="BM61" s="18">
        <v>0</v>
      </c>
      <c r="BN61" s="18">
        <v>0</v>
      </c>
      <c r="BO61" s="18">
        <v>0</v>
      </c>
      <c r="BP61" s="18">
        <v>0</v>
      </c>
      <c r="BQ61" s="18">
        <v>0</v>
      </c>
      <c r="BR61" s="18">
        <v>0</v>
      </c>
      <c r="BS61" s="18">
        <v>0</v>
      </c>
      <c r="BT61" s="18">
        <v>0</v>
      </c>
      <c r="BU61" s="18">
        <v>0</v>
      </c>
      <c r="BV61" s="18">
        <v>0</v>
      </c>
      <c r="BW61" s="18">
        <v>0</v>
      </c>
      <c r="BX61" s="18">
        <v>0</v>
      </c>
      <c r="BY61" s="18">
        <v>0</v>
      </c>
      <c r="BZ61" s="18">
        <v>0</v>
      </c>
      <c r="CA61" s="18">
        <v>0</v>
      </c>
      <c r="CB61" s="18">
        <v>0</v>
      </c>
      <c r="CC61" s="18">
        <v>0</v>
      </c>
      <c r="CD61" s="18">
        <v>0</v>
      </c>
      <c r="CE61" s="18">
        <v>0</v>
      </c>
      <c r="CF61" s="18">
        <v>0</v>
      </c>
      <c r="CG61" s="18">
        <v>0</v>
      </c>
      <c r="CH61" s="18">
        <v>0</v>
      </c>
      <c r="CI61" s="18">
        <v>0</v>
      </c>
      <c r="CJ61" s="18">
        <v>0</v>
      </c>
      <c r="CK61" s="18">
        <v>0</v>
      </c>
      <c r="CL61" s="18">
        <v>0</v>
      </c>
      <c r="CM61" s="18">
        <v>0</v>
      </c>
      <c r="CN61" s="18">
        <v>0</v>
      </c>
      <c r="CO61" s="18">
        <v>0</v>
      </c>
      <c r="CP61" s="18">
        <v>0</v>
      </c>
      <c r="CQ61" s="18">
        <v>0</v>
      </c>
      <c r="CR61" s="18">
        <v>0</v>
      </c>
      <c r="CS61" s="18">
        <v>0</v>
      </c>
      <c r="CT61" s="18">
        <v>0</v>
      </c>
      <c r="CU61" s="18">
        <v>0</v>
      </c>
      <c r="CV61" s="18">
        <v>0</v>
      </c>
      <c r="CW61" s="18">
        <v>0</v>
      </c>
      <c r="CX61" s="36">
        <f t="shared" si="88"/>
        <v>0</v>
      </c>
      <c r="CY61" s="36">
        <f t="shared" si="89"/>
        <v>0</v>
      </c>
      <c r="CZ61" s="36">
        <f t="shared" si="90"/>
        <v>0</v>
      </c>
      <c r="DA61" s="36">
        <f t="shared" si="91"/>
        <v>0</v>
      </c>
      <c r="DB61" s="36">
        <f t="shared" si="92"/>
        <v>0</v>
      </c>
      <c r="DC61" s="36">
        <f t="shared" si="93"/>
        <v>0</v>
      </c>
      <c r="DD61" s="36">
        <f t="shared" si="94"/>
        <v>0</v>
      </c>
      <c r="DE61" s="36">
        <f t="shared" si="95"/>
        <v>0</v>
      </c>
      <c r="DF61" s="36">
        <f t="shared" si="96"/>
        <v>0</v>
      </c>
      <c r="DG61" s="36">
        <f t="shared" si="97"/>
        <v>0</v>
      </c>
      <c r="DH61" s="36">
        <f t="shared" si="98"/>
        <v>0</v>
      </c>
      <c r="DI61" s="36">
        <f t="shared" si="99"/>
        <v>0</v>
      </c>
      <c r="DJ61" s="36">
        <f t="shared" si="100"/>
        <v>0</v>
      </c>
      <c r="DK61" s="36">
        <f t="shared" si="101"/>
        <v>0</v>
      </c>
      <c r="DL61" s="19"/>
    </row>
    <row r="62" spans="1:116" ht="24.95" customHeight="1" x14ac:dyDescent="0.25">
      <c r="A62" s="28" t="s">
        <v>583</v>
      </c>
      <c r="B62" s="29" t="s">
        <v>584</v>
      </c>
      <c r="C62" s="28" t="s">
        <v>585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8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  <c r="AS62" s="18">
        <v>0</v>
      </c>
      <c r="AT62" s="18">
        <v>0</v>
      </c>
      <c r="AU62" s="18">
        <v>0</v>
      </c>
      <c r="AV62" s="18">
        <v>0</v>
      </c>
      <c r="AW62" s="18">
        <v>0</v>
      </c>
      <c r="AX62" s="18">
        <v>0</v>
      </c>
      <c r="AY62" s="18">
        <v>0</v>
      </c>
      <c r="AZ62" s="18">
        <v>0</v>
      </c>
      <c r="BA62" s="18">
        <v>0</v>
      </c>
      <c r="BB62" s="18">
        <v>0</v>
      </c>
      <c r="BC62" s="18">
        <v>0</v>
      </c>
      <c r="BD62" s="18">
        <v>0</v>
      </c>
      <c r="BE62" s="18">
        <v>0</v>
      </c>
      <c r="BF62" s="18">
        <v>0</v>
      </c>
      <c r="BG62" s="18">
        <v>0</v>
      </c>
      <c r="BH62" s="18">
        <v>0</v>
      </c>
      <c r="BI62" s="18">
        <v>0</v>
      </c>
      <c r="BJ62" s="18">
        <v>0</v>
      </c>
      <c r="BK62" s="18">
        <v>0</v>
      </c>
      <c r="BL62" s="18">
        <v>0</v>
      </c>
      <c r="BM62" s="18">
        <v>0</v>
      </c>
      <c r="BN62" s="18">
        <v>0</v>
      </c>
      <c r="BO62" s="18">
        <v>0</v>
      </c>
      <c r="BP62" s="18">
        <v>0</v>
      </c>
      <c r="BQ62" s="18">
        <v>0</v>
      </c>
      <c r="BR62" s="18">
        <v>0</v>
      </c>
      <c r="BS62" s="18">
        <v>0</v>
      </c>
      <c r="BT62" s="18">
        <v>0</v>
      </c>
      <c r="BU62" s="18">
        <v>0</v>
      </c>
      <c r="BV62" s="18">
        <v>0</v>
      </c>
      <c r="BW62" s="18">
        <v>0</v>
      </c>
      <c r="BX62" s="18">
        <v>0</v>
      </c>
      <c r="BY62" s="18">
        <v>0</v>
      </c>
      <c r="BZ62" s="18">
        <v>0</v>
      </c>
      <c r="CA62" s="18">
        <v>0</v>
      </c>
      <c r="CB62" s="18">
        <v>0</v>
      </c>
      <c r="CC62" s="18">
        <v>0</v>
      </c>
      <c r="CD62" s="18">
        <v>0</v>
      </c>
      <c r="CE62" s="18">
        <v>0</v>
      </c>
      <c r="CF62" s="18">
        <v>0</v>
      </c>
      <c r="CG62" s="18">
        <v>0</v>
      </c>
      <c r="CH62" s="18">
        <v>0</v>
      </c>
      <c r="CI62" s="18">
        <v>0</v>
      </c>
      <c r="CJ62" s="18">
        <v>0</v>
      </c>
      <c r="CK62" s="18">
        <v>0</v>
      </c>
      <c r="CL62" s="18">
        <v>0</v>
      </c>
      <c r="CM62" s="18">
        <v>0</v>
      </c>
      <c r="CN62" s="18">
        <v>0</v>
      </c>
      <c r="CO62" s="18">
        <v>0</v>
      </c>
      <c r="CP62" s="18">
        <v>0</v>
      </c>
      <c r="CQ62" s="18">
        <v>0</v>
      </c>
      <c r="CR62" s="18">
        <v>0</v>
      </c>
      <c r="CS62" s="18">
        <v>0</v>
      </c>
      <c r="CT62" s="18">
        <v>0</v>
      </c>
      <c r="CU62" s="18">
        <v>0</v>
      </c>
      <c r="CV62" s="18">
        <v>0</v>
      </c>
      <c r="CW62" s="18">
        <v>0</v>
      </c>
      <c r="CX62" s="36">
        <f t="shared" si="88"/>
        <v>0</v>
      </c>
      <c r="CY62" s="36">
        <f t="shared" si="89"/>
        <v>0</v>
      </c>
      <c r="CZ62" s="36">
        <f t="shared" si="90"/>
        <v>0</v>
      </c>
      <c r="DA62" s="36">
        <f t="shared" si="91"/>
        <v>0</v>
      </c>
      <c r="DB62" s="36">
        <f t="shared" si="92"/>
        <v>0</v>
      </c>
      <c r="DC62" s="36">
        <f t="shared" si="93"/>
        <v>0</v>
      </c>
      <c r="DD62" s="36">
        <f t="shared" si="94"/>
        <v>0</v>
      </c>
      <c r="DE62" s="36">
        <f t="shared" si="95"/>
        <v>0</v>
      </c>
      <c r="DF62" s="36">
        <f t="shared" si="96"/>
        <v>0</v>
      </c>
      <c r="DG62" s="36">
        <f t="shared" si="97"/>
        <v>0</v>
      </c>
      <c r="DH62" s="36">
        <f t="shared" si="98"/>
        <v>0</v>
      </c>
      <c r="DI62" s="36">
        <f t="shared" si="99"/>
        <v>0</v>
      </c>
      <c r="DJ62" s="36">
        <f t="shared" si="100"/>
        <v>0</v>
      </c>
      <c r="DK62" s="36">
        <f t="shared" si="101"/>
        <v>0</v>
      </c>
      <c r="DL62" s="19"/>
    </row>
    <row r="63" spans="1:116" ht="24.95" customHeight="1" x14ac:dyDescent="0.25">
      <c r="A63" s="28" t="s">
        <v>586</v>
      </c>
      <c r="B63" s="29" t="s">
        <v>587</v>
      </c>
      <c r="C63" s="28" t="s">
        <v>588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  <c r="AS63" s="18">
        <v>0</v>
      </c>
      <c r="AT63" s="18">
        <v>0</v>
      </c>
      <c r="AU63" s="18">
        <v>0</v>
      </c>
      <c r="AV63" s="18">
        <v>0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18">
        <v>0</v>
      </c>
      <c r="BF63" s="18">
        <v>0</v>
      </c>
      <c r="BG63" s="18">
        <v>0</v>
      </c>
      <c r="BH63" s="18">
        <v>0</v>
      </c>
      <c r="BI63" s="18">
        <v>0</v>
      </c>
      <c r="BJ63" s="18">
        <v>0</v>
      </c>
      <c r="BK63" s="18">
        <v>0</v>
      </c>
      <c r="BL63" s="18">
        <v>0</v>
      </c>
      <c r="BM63" s="18">
        <v>0</v>
      </c>
      <c r="BN63" s="18">
        <v>0</v>
      </c>
      <c r="BO63" s="18">
        <v>0</v>
      </c>
      <c r="BP63" s="18">
        <v>0</v>
      </c>
      <c r="BQ63" s="18">
        <v>0</v>
      </c>
      <c r="BR63" s="18">
        <v>0</v>
      </c>
      <c r="BS63" s="18">
        <v>0</v>
      </c>
      <c r="BT63" s="18">
        <v>0</v>
      </c>
      <c r="BU63" s="18">
        <v>0</v>
      </c>
      <c r="BV63" s="18">
        <v>0</v>
      </c>
      <c r="BW63" s="18">
        <v>0</v>
      </c>
      <c r="BX63" s="18">
        <v>0</v>
      </c>
      <c r="BY63" s="18">
        <v>0</v>
      </c>
      <c r="BZ63" s="18">
        <v>0</v>
      </c>
      <c r="CA63" s="18">
        <v>0</v>
      </c>
      <c r="CB63" s="18">
        <v>0</v>
      </c>
      <c r="CC63" s="18">
        <v>0</v>
      </c>
      <c r="CD63" s="18">
        <v>0</v>
      </c>
      <c r="CE63" s="18">
        <v>0</v>
      </c>
      <c r="CF63" s="18">
        <v>0</v>
      </c>
      <c r="CG63" s="18">
        <v>0</v>
      </c>
      <c r="CH63" s="18">
        <v>0</v>
      </c>
      <c r="CI63" s="18">
        <v>0</v>
      </c>
      <c r="CJ63" s="18">
        <v>0</v>
      </c>
      <c r="CK63" s="18">
        <v>0</v>
      </c>
      <c r="CL63" s="18">
        <v>0</v>
      </c>
      <c r="CM63" s="18">
        <v>0</v>
      </c>
      <c r="CN63" s="18">
        <v>0</v>
      </c>
      <c r="CO63" s="18">
        <v>0</v>
      </c>
      <c r="CP63" s="18">
        <v>0</v>
      </c>
      <c r="CQ63" s="18">
        <v>0</v>
      </c>
      <c r="CR63" s="18">
        <v>0</v>
      </c>
      <c r="CS63" s="18">
        <v>0</v>
      </c>
      <c r="CT63" s="18">
        <v>0</v>
      </c>
      <c r="CU63" s="18">
        <v>0</v>
      </c>
      <c r="CV63" s="18">
        <v>0</v>
      </c>
      <c r="CW63" s="18">
        <v>0</v>
      </c>
      <c r="CX63" s="36">
        <f t="shared" si="88"/>
        <v>0</v>
      </c>
      <c r="CY63" s="36">
        <f t="shared" si="89"/>
        <v>0</v>
      </c>
      <c r="CZ63" s="36">
        <f t="shared" si="90"/>
        <v>0</v>
      </c>
      <c r="DA63" s="36">
        <f t="shared" si="91"/>
        <v>0</v>
      </c>
      <c r="DB63" s="36">
        <f t="shared" si="92"/>
        <v>0</v>
      </c>
      <c r="DC63" s="36">
        <f t="shared" si="93"/>
        <v>0</v>
      </c>
      <c r="DD63" s="36">
        <f t="shared" si="94"/>
        <v>0</v>
      </c>
      <c r="DE63" s="36">
        <f t="shared" si="95"/>
        <v>0</v>
      </c>
      <c r="DF63" s="36">
        <f t="shared" si="96"/>
        <v>0</v>
      </c>
      <c r="DG63" s="36">
        <f t="shared" si="97"/>
        <v>0</v>
      </c>
      <c r="DH63" s="36">
        <f t="shared" si="98"/>
        <v>0</v>
      </c>
      <c r="DI63" s="36">
        <f t="shared" si="99"/>
        <v>0</v>
      </c>
      <c r="DJ63" s="36">
        <f t="shared" si="100"/>
        <v>0</v>
      </c>
      <c r="DK63" s="36">
        <f t="shared" si="101"/>
        <v>0</v>
      </c>
      <c r="DL63" s="19"/>
    </row>
    <row r="64" spans="1:116" ht="24.95" customHeight="1" x14ac:dyDescent="0.25">
      <c r="A64" s="28" t="s">
        <v>589</v>
      </c>
      <c r="B64" s="29" t="s">
        <v>590</v>
      </c>
      <c r="C64" s="28" t="s">
        <v>591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0</v>
      </c>
      <c r="AS64" s="18">
        <v>0</v>
      </c>
      <c r="AT64" s="18">
        <v>0</v>
      </c>
      <c r="AU64" s="18">
        <v>0</v>
      </c>
      <c r="AV64" s="18">
        <v>0</v>
      </c>
      <c r="AW64" s="18">
        <v>0</v>
      </c>
      <c r="AX64" s="18">
        <v>0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18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0</v>
      </c>
      <c r="BV64" s="18">
        <v>0</v>
      </c>
      <c r="BW64" s="18">
        <v>0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0</v>
      </c>
      <c r="CE64" s="18">
        <v>0</v>
      </c>
      <c r="CF64" s="18">
        <v>0</v>
      </c>
      <c r="CG64" s="18">
        <v>0</v>
      </c>
      <c r="CH64" s="18">
        <v>0</v>
      </c>
      <c r="CI64" s="18">
        <v>0</v>
      </c>
      <c r="CJ64" s="18">
        <v>0</v>
      </c>
      <c r="CK64" s="18">
        <v>0</v>
      </c>
      <c r="CL64" s="18">
        <v>0</v>
      </c>
      <c r="CM64" s="18">
        <v>0</v>
      </c>
      <c r="CN64" s="18">
        <v>0</v>
      </c>
      <c r="CO64" s="18">
        <v>0</v>
      </c>
      <c r="CP64" s="18">
        <v>0</v>
      </c>
      <c r="CQ64" s="18">
        <v>0</v>
      </c>
      <c r="CR64" s="18">
        <v>0</v>
      </c>
      <c r="CS64" s="18">
        <v>0</v>
      </c>
      <c r="CT64" s="18">
        <v>0</v>
      </c>
      <c r="CU64" s="18">
        <v>0</v>
      </c>
      <c r="CV64" s="18">
        <v>0</v>
      </c>
      <c r="CW64" s="18">
        <v>0</v>
      </c>
      <c r="CX64" s="36">
        <f t="shared" si="88"/>
        <v>0</v>
      </c>
      <c r="CY64" s="36">
        <f t="shared" si="89"/>
        <v>0</v>
      </c>
      <c r="CZ64" s="36">
        <f t="shared" si="90"/>
        <v>0</v>
      </c>
      <c r="DA64" s="36">
        <f t="shared" si="91"/>
        <v>0</v>
      </c>
      <c r="DB64" s="36">
        <f t="shared" si="92"/>
        <v>0</v>
      </c>
      <c r="DC64" s="36">
        <f t="shared" si="93"/>
        <v>0</v>
      </c>
      <c r="DD64" s="36">
        <f t="shared" si="94"/>
        <v>0</v>
      </c>
      <c r="DE64" s="36">
        <f t="shared" si="95"/>
        <v>0</v>
      </c>
      <c r="DF64" s="36">
        <f t="shared" si="96"/>
        <v>0</v>
      </c>
      <c r="DG64" s="36">
        <f t="shared" si="97"/>
        <v>0</v>
      </c>
      <c r="DH64" s="36">
        <f t="shared" si="98"/>
        <v>0</v>
      </c>
      <c r="DI64" s="36">
        <f t="shared" si="99"/>
        <v>0</v>
      </c>
      <c r="DJ64" s="36">
        <f t="shared" si="100"/>
        <v>0</v>
      </c>
      <c r="DK64" s="36">
        <f t="shared" si="101"/>
        <v>0</v>
      </c>
      <c r="DL64" s="19"/>
    </row>
    <row r="65" spans="1:116" ht="24.95" customHeight="1" x14ac:dyDescent="0.25">
      <c r="A65" s="28" t="s">
        <v>592</v>
      </c>
      <c r="B65" s="29" t="s">
        <v>593</v>
      </c>
      <c r="C65" s="28" t="s">
        <v>594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18">
        <v>0</v>
      </c>
      <c r="AR65" s="18">
        <v>0</v>
      </c>
      <c r="AS65" s="18">
        <v>0</v>
      </c>
      <c r="AT65" s="18">
        <v>0</v>
      </c>
      <c r="AU65" s="18">
        <v>0</v>
      </c>
      <c r="AV65" s="18">
        <v>0</v>
      </c>
      <c r="AW65" s="18">
        <v>0</v>
      </c>
      <c r="AX65" s="18">
        <v>0</v>
      </c>
      <c r="AY65" s="18">
        <v>0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18">
        <v>0</v>
      </c>
      <c r="BF65" s="18">
        <v>0</v>
      </c>
      <c r="BG65" s="18">
        <v>0</v>
      </c>
      <c r="BH65" s="18">
        <v>0</v>
      </c>
      <c r="BI65" s="18">
        <v>0</v>
      </c>
      <c r="BJ65" s="18">
        <v>0</v>
      </c>
      <c r="BK65" s="18">
        <v>0</v>
      </c>
      <c r="BL65" s="18">
        <v>0</v>
      </c>
      <c r="BM65" s="18">
        <v>0</v>
      </c>
      <c r="BN65" s="18">
        <v>0</v>
      </c>
      <c r="BO65" s="18">
        <v>0</v>
      </c>
      <c r="BP65" s="18">
        <v>0</v>
      </c>
      <c r="BQ65" s="18">
        <v>0</v>
      </c>
      <c r="BR65" s="18">
        <v>0</v>
      </c>
      <c r="BS65" s="18">
        <v>0</v>
      </c>
      <c r="BT65" s="18">
        <v>0</v>
      </c>
      <c r="BU65" s="18">
        <v>0</v>
      </c>
      <c r="BV65" s="18">
        <v>0</v>
      </c>
      <c r="BW65" s="18">
        <v>0</v>
      </c>
      <c r="BX65" s="18">
        <v>0</v>
      </c>
      <c r="BY65" s="18">
        <v>0</v>
      </c>
      <c r="BZ65" s="18">
        <v>0</v>
      </c>
      <c r="CA65" s="18">
        <v>0</v>
      </c>
      <c r="CB65" s="18">
        <v>0</v>
      </c>
      <c r="CC65" s="18">
        <v>0</v>
      </c>
      <c r="CD65" s="18">
        <v>0</v>
      </c>
      <c r="CE65" s="18">
        <v>0</v>
      </c>
      <c r="CF65" s="18">
        <v>0</v>
      </c>
      <c r="CG65" s="18">
        <v>0</v>
      </c>
      <c r="CH65" s="18">
        <v>0</v>
      </c>
      <c r="CI65" s="18">
        <v>0</v>
      </c>
      <c r="CJ65" s="18">
        <v>0</v>
      </c>
      <c r="CK65" s="18">
        <v>0</v>
      </c>
      <c r="CL65" s="18">
        <v>0</v>
      </c>
      <c r="CM65" s="18">
        <v>0</v>
      </c>
      <c r="CN65" s="18">
        <v>0</v>
      </c>
      <c r="CO65" s="18">
        <v>0</v>
      </c>
      <c r="CP65" s="18">
        <v>0</v>
      </c>
      <c r="CQ65" s="18">
        <v>0</v>
      </c>
      <c r="CR65" s="18">
        <v>0</v>
      </c>
      <c r="CS65" s="18">
        <v>0</v>
      </c>
      <c r="CT65" s="18">
        <v>0</v>
      </c>
      <c r="CU65" s="18">
        <v>0</v>
      </c>
      <c r="CV65" s="18">
        <v>0</v>
      </c>
      <c r="CW65" s="18">
        <v>0</v>
      </c>
      <c r="CX65" s="36">
        <f t="shared" si="88"/>
        <v>0</v>
      </c>
      <c r="CY65" s="36">
        <f t="shared" si="89"/>
        <v>0</v>
      </c>
      <c r="CZ65" s="36">
        <f t="shared" si="90"/>
        <v>0</v>
      </c>
      <c r="DA65" s="36">
        <f t="shared" si="91"/>
        <v>0</v>
      </c>
      <c r="DB65" s="36">
        <f t="shared" si="92"/>
        <v>0</v>
      </c>
      <c r="DC65" s="36">
        <f t="shared" si="93"/>
        <v>0</v>
      </c>
      <c r="DD65" s="36">
        <f t="shared" si="94"/>
        <v>0</v>
      </c>
      <c r="DE65" s="36">
        <f t="shared" si="95"/>
        <v>0</v>
      </c>
      <c r="DF65" s="36">
        <f t="shared" si="96"/>
        <v>0</v>
      </c>
      <c r="DG65" s="36">
        <f t="shared" si="97"/>
        <v>0</v>
      </c>
      <c r="DH65" s="36">
        <f t="shared" si="98"/>
        <v>0</v>
      </c>
      <c r="DI65" s="36">
        <f t="shared" si="99"/>
        <v>0</v>
      </c>
      <c r="DJ65" s="36">
        <f t="shared" si="100"/>
        <v>0</v>
      </c>
      <c r="DK65" s="36">
        <f t="shared" si="101"/>
        <v>0</v>
      </c>
      <c r="DL65" s="19"/>
    </row>
    <row r="66" spans="1:116" ht="24.95" customHeight="1" x14ac:dyDescent="0.25">
      <c r="A66" s="28" t="s">
        <v>595</v>
      </c>
      <c r="B66" s="29" t="s">
        <v>596</v>
      </c>
      <c r="C66" s="28" t="s">
        <v>597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  <c r="AS66" s="18"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0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0</v>
      </c>
      <c r="BL66" s="18">
        <v>0</v>
      </c>
      <c r="BM66" s="18">
        <v>0</v>
      </c>
      <c r="BN66" s="18">
        <v>0</v>
      </c>
      <c r="BO66" s="18">
        <v>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18">
        <v>0</v>
      </c>
      <c r="BX66" s="18">
        <v>0</v>
      </c>
      <c r="BY66" s="18">
        <v>0</v>
      </c>
      <c r="BZ66" s="18">
        <v>0</v>
      </c>
      <c r="CA66" s="18">
        <v>0</v>
      </c>
      <c r="CB66" s="18">
        <v>0</v>
      </c>
      <c r="CC66" s="18">
        <v>0</v>
      </c>
      <c r="CD66" s="18">
        <v>0</v>
      </c>
      <c r="CE66" s="18">
        <v>0</v>
      </c>
      <c r="CF66" s="18">
        <v>0</v>
      </c>
      <c r="CG66" s="18">
        <v>0</v>
      </c>
      <c r="CH66" s="18">
        <v>0</v>
      </c>
      <c r="CI66" s="18">
        <v>0</v>
      </c>
      <c r="CJ66" s="18">
        <v>0</v>
      </c>
      <c r="CK66" s="18">
        <v>0</v>
      </c>
      <c r="CL66" s="18">
        <v>0</v>
      </c>
      <c r="CM66" s="18">
        <v>0</v>
      </c>
      <c r="CN66" s="18">
        <v>0</v>
      </c>
      <c r="CO66" s="18">
        <v>0</v>
      </c>
      <c r="CP66" s="18">
        <v>0</v>
      </c>
      <c r="CQ66" s="18">
        <v>0</v>
      </c>
      <c r="CR66" s="18">
        <v>0</v>
      </c>
      <c r="CS66" s="18">
        <v>0</v>
      </c>
      <c r="CT66" s="18">
        <v>0</v>
      </c>
      <c r="CU66" s="18">
        <v>0</v>
      </c>
      <c r="CV66" s="18">
        <v>0</v>
      </c>
      <c r="CW66" s="18">
        <v>0</v>
      </c>
      <c r="CX66" s="36">
        <f t="shared" si="88"/>
        <v>0</v>
      </c>
      <c r="CY66" s="36">
        <f t="shared" si="89"/>
        <v>0</v>
      </c>
      <c r="CZ66" s="36">
        <f t="shared" si="90"/>
        <v>0</v>
      </c>
      <c r="DA66" s="36">
        <f t="shared" si="91"/>
        <v>0</v>
      </c>
      <c r="DB66" s="36">
        <f t="shared" si="92"/>
        <v>0</v>
      </c>
      <c r="DC66" s="36">
        <f t="shared" si="93"/>
        <v>0</v>
      </c>
      <c r="DD66" s="36">
        <f t="shared" si="94"/>
        <v>0</v>
      </c>
      <c r="DE66" s="36">
        <f t="shared" si="95"/>
        <v>0</v>
      </c>
      <c r="DF66" s="36">
        <f t="shared" si="96"/>
        <v>0</v>
      </c>
      <c r="DG66" s="36">
        <f t="shared" si="97"/>
        <v>0</v>
      </c>
      <c r="DH66" s="36">
        <f t="shared" si="98"/>
        <v>0</v>
      </c>
      <c r="DI66" s="36">
        <f t="shared" si="99"/>
        <v>0</v>
      </c>
      <c r="DJ66" s="36">
        <f t="shared" si="100"/>
        <v>0</v>
      </c>
      <c r="DK66" s="36">
        <f t="shared" si="101"/>
        <v>0</v>
      </c>
      <c r="DL66" s="19"/>
    </row>
    <row r="67" spans="1:116" ht="24.95" customHeight="1" x14ac:dyDescent="0.25">
      <c r="A67" s="28" t="s">
        <v>598</v>
      </c>
      <c r="B67" s="29" t="s">
        <v>599</v>
      </c>
      <c r="C67" s="28" t="s">
        <v>600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18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18">
        <v>0</v>
      </c>
      <c r="CF67" s="18">
        <v>0</v>
      </c>
      <c r="CG67" s="18">
        <v>0</v>
      </c>
      <c r="CH67" s="18">
        <v>0</v>
      </c>
      <c r="CI67" s="18">
        <v>0</v>
      </c>
      <c r="CJ67" s="18">
        <v>0</v>
      </c>
      <c r="CK67" s="18">
        <v>0</v>
      </c>
      <c r="CL67" s="18">
        <v>0</v>
      </c>
      <c r="CM67" s="18">
        <v>0</v>
      </c>
      <c r="CN67" s="18">
        <v>0</v>
      </c>
      <c r="CO67" s="18">
        <v>0</v>
      </c>
      <c r="CP67" s="18">
        <v>0</v>
      </c>
      <c r="CQ67" s="18">
        <v>0</v>
      </c>
      <c r="CR67" s="18">
        <v>0</v>
      </c>
      <c r="CS67" s="18">
        <v>0</v>
      </c>
      <c r="CT67" s="18">
        <v>0</v>
      </c>
      <c r="CU67" s="18">
        <v>0</v>
      </c>
      <c r="CV67" s="18">
        <v>0</v>
      </c>
      <c r="CW67" s="18">
        <v>0</v>
      </c>
      <c r="CX67" s="36">
        <f t="shared" si="88"/>
        <v>0</v>
      </c>
      <c r="CY67" s="36">
        <f t="shared" si="89"/>
        <v>0</v>
      </c>
      <c r="CZ67" s="36">
        <f t="shared" si="90"/>
        <v>0</v>
      </c>
      <c r="DA67" s="36">
        <f t="shared" si="91"/>
        <v>0</v>
      </c>
      <c r="DB67" s="36">
        <f t="shared" si="92"/>
        <v>0</v>
      </c>
      <c r="DC67" s="36">
        <f t="shared" si="93"/>
        <v>0</v>
      </c>
      <c r="DD67" s="36">
        <f t="shared" si="94"/>
        <v>0</v>
      </c>
      <c r="DE67" s="36">
        <f t="shared" si="95"/>
        <v>0</v>
      </c>
      <c r="DF67" s="36">
        <f t="shared" si="96"/>
        <v>0</v>
      </c>
      <c r="DG67" s="36">
        <f t="shared" si="97"/>
        <v>0</v>
      </c>
      <c r="DH67" s="36">
        <f t="shared" si="98"/>
        <v>0</v>
      </c>
      <c r="DI67" s="36">
        <f t="shared" si="99"/>
        <v>0</v>
      </c>
      <c r="DJ67" s="36">
        <f t="shared" si="100"/>
        <v>0</v>
      </c>
      <c r="DK67" s="36">
        <f t="shared" si="101"/>
        <v>0</v>
      </c>
      <c r="DL67" s="19"/>
    </row>
    <row r="68" spans="1:116" ht="24.95" customHeight="1" x14ac:dyDescent="0.25">
      <c r="A68" s="28" t="s">
        <v>601</v>
      </c>
      <c r="B68" s="29" t="s">
        <v>602</v>
      </c>
      <c r="C68" s="28" t="s">
        <v>603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18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0</v>
      </c>
      <c r="CE68" s="18">
        <v>0</v>
      </c>
      <c r="CF68" s="18">
        <v>0</v>
      </c>
      <c r="CG68" s="18">
        <v>0</v>
      </c>
      <c r="CH68" s="18">
        <v>0</v>
      </c>
      <c r="CI68" s="18">
        <v>0</v>
      </c>
      <c r="CJ68" s="18">
        <v>0</v>
      </c>
      <c r="CK68" s="18">
        <v>0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18">
        <v>0</v>
      </c>
      <c r="CS68" s="18">
        <v>0</v>
      </c>
      <c r="CT68" s="18">
        <v>0</v>
      </c>
      <c r="CU68" s="18">
        <v>0</v>
      </c>
      <c r="CV68" s="18">
        <v>0</v>
      </c>
      <c r="CW68" s="18">
        <v>0</v>
      </c>
      <c r="CX68" s="36">
        <f t="shared" si="88"/>
        <v>0</v>
      </c>
      <c r="CY68" s="36">
        <f t="shared" si="89"/>
        <v>0</v>
      </c>
      <c r="CZ68" s="36">
        <f t="shared" si="90"/>
        <v>0</v>
      </c>
      <c r="DA68" s="36">
        <f t="shared" si="91"/>
        <v>0</v>
      </c>
      <c r="DB68" s="36">
        <f t="shared" si="92"/>
        <v>0</v>
      </c>
      <c r="DC68" s="36">
        <f t="shared" si="93"/>
        <v>0</v>
      </c>
      <c r="DD68" s="36">
        <f t="shared" si="94"/>
        <v>0</v>
      </c>
      <c r="DE68" s="36">
        <f t="shared" si="95"/>
        <v>0</v>
      </c>
      <c r="DF68" s="36">
        <f t="shared" si="96"/>
        <v>0</v>
      </c>
      <c r="DG68" s="36">
        <f t="shared" si="97"/>
        <v>0</v>
      </c>
      <c r="DH68" s="36">
        <f t="shared" si="98"/>
        <v>0</v>
      </c>
      <c r="DI68" s="36">
        <f t="shared" si="99"/>
        <v>0</v>
      </c>
      <c r="DJ68" s="36">
        <f t="shared" si="100"/>
        <v>0</v>
      </c>
      <c r="DK68" s="36">
        <f t="shared" si="101"/>
        <v>0</v>
      </c>
      <c r="DL68" s="19"/>
    </row>
    <row r="69" spans="1:116" ht="24.95" customHeight="1" x14ac:dyDescent="0.25">
      <c r="A69" s="28" t="s">
        <v>604</v>
      </c>
      <c r="B69" s="29" t="s">
        <v>605</v>
      </c>
      <c r="C69" s="28" t="s">
        <v>606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18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18">
        <v>0</v>
      </c>
      <c r="CS69" s="18">
        <v>0</v>
      </c>
      <c r="CT69" s="18">
        <v>0</v>
      </c>
      <c r="CU69" s="18">
        <v>0</v>
      </c>
      <c r="CV69" s="18">
        <v>0</v>
      </c>
      <c r="CW69" s="18">
        <v>0</v>
      </c>
      <c r="CX69" s="36">
        <f t="shared" si="88"/>
        <v>0</v>
      </c>
      <c r="CY69" s="36">
        <f t="shared" si="89"/>
        <v>0</v>
      </c>
      <c r="CZ69" s="36">
        <f t="shared" si="90"/>
        <v>0</v>
      </c>
      <c r="DA69" s="36">
        <f t="shared" si="91"/>
        <v>0</v>
      </c>
      <c r="DB69" s="36">
        <f t="shared" si="92"/>
        <v>0</v>
      </c>
      <c r="DC69" s="36">
        <f t="shared" si="93"/>
        <v>0</v>
      </c>
      <c r="DD69" s="36">
        <f t="shared" si="94"/>
        <v>0</v>
      </c>
      <c r="DE69" s="36">
        <f t="shared" si="95"/>
        <v>0</v>
      </c>
      <c r="DF69" s="36">
        <f t="shared" si="96"/>
        <v>0</v>
      </c>
      <c r="DG69" s="36">
        <f t="shared" si="97"/>
        <v>0</v>
      </c>
      <c r="DH69" s="36">
        <f t="shared" si="98"/>
        <v>0</v>
      </c>
      <c r="DI69" s="36">
        <f t="shared" si="99"/>
        <v>0</v>
      </c>
      <c r="DJ69" s="36">
        <f t="shared" si="100"/>
        <v>0</v>
      </c>
      <c r="DK69" s="36">
        <f t="shared" si="101"/>
        <v>0</v>
      </c>
      <c r="DL69" s="19"/>
    </row>
    <row r="70" spans="1:116" ht="24.95" customHeight="1" x14ac:dyDescent="0.25">
      <c r="A70" s="28" t="s">
        <v>607</v>
      </c>
      <c r="B70" s="29" t="s">
        <v>608</v>
      </c>
      <c r="C70" s="28" t="s">
        <v>609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18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18">
        <v>0</v>
      </c>
      <c r="CR70" s="18">
        <v>0</v>
      </c>
      <c r="CS70" s="18">
        <v>0</v>
      </c>
      <c r="CT70" s="18">
        <v>0</v>
      </c>
      <c r="CU70" s="18">
        <v>0</v>
      </c>
      <c r="CV70" s="18">
        <v>0</v>
      </c>
      <c r="CW70" s="18">
        <v>0</v>
      </c>
      <c r="CX70" s="36">
        <f t="shared" si="88"/>
        <v>0</v>
      </c>
      <c r="CY70" s="36">
        <f t="shared" si="89"/>
        <v>0</v>
      </c>
      <c r="CZ70" s="36">
        <f t="shared" si="90"/>
        <v>0</v>
      </c>
      <c r="DA70" s="36">
        <f t="shared" si="91"/>
        <v>0</v>
      </c>
      <c r="DB70" s="36">
        <f t="shared" si="92"/>
        <v>0</v>
      </c>
      <c r="DC70" s="36">
        <f t="shared" si="93"/>
        <v>0</v>
      </c>
      <c r="DD70" s="36">
        <f t="shared" si="94"/>
        <v>0</v>
      </c>
      <c r="DE70" s="36">
        <f t="shared" si="95"/>
        <v>0</v>
      </c>
      <c r="DF70" s="36">
        <f t="shared" si="96"/>
        <v>0</v>
      </c>
      <c r="DG70" s="36">
        <f t="shared" si="97"/>
        <v>0</v>
      </c>
      <c r="DH70" s="36">
        <f t="shared" si="98"/>
        <v>0</v>
      </c>
      <c r="DI70" s="36">
        <f t="shared" si="99"/>
        <v>0</v>
      </c>
      <c r="DJ70" s="36">
        <f t="shared" si="100"/>
        <v>0</v>
      </c>
      <c r="DK70" s="36">
        <f t="shared" si="101"/>
        <v>0</v>
      </c>
      <c r="DL70" s="19"/>
    </row>
    <row r="71" spans="1:116" ht="24.95" customHeight="1" x14ac:dyDescent="0.25">
      <c r="A71" s="28" t="s">
        <v>610</v>
      </c>
      <c r="B71" s="29" t="s">
        <v>611</v>
      </c>
      <c r="C71" s="28" t="s">
        <v>612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18">
        <v>0</v>
      </c>
      <c r="AZ71" s="18">
        <v>0</v>
      </c>
      <c r="BA71" s="18">
        <v>0</v>
      </c>
      <c r="BB71" s="18">
        <v>0</v>
      </c>
      <c r="BC71" s="18">
        <v>0</v>
      </c>
      <c r="BD71" s="18">
        <v>0</v>
      </c>
      <c r="BE71" s="18">
        <v>0</v>
      </c>
      <c r="BF71" s="18">
        <v>0</v>
      </c>
      <c r="BG71" s="18">
        <v>0</v>
      </c>
      <c r="BH71" s="18">
        <v>0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18">
        <v>0</v>
      </c>
      <c r="BO71" s="18">
        <v>0</v>
      </c>
      <c r="BP71" s="18">
        <v>0</v>
      </c>
      <c r="BQ71" s="18">
        <v>0</v>
      </c>
      <c r="BR71" s="18">
        <v>0</v>
      </c>
      <c r="BS71" s="18">
        <v>0</v>
      </c>
      <c r="BT71" s="18">
        <v>0</v>
      </c>
      <c r="BU71" s="18">
        <v>0</v>
      </c>
      <c r="BV71" s="18">
        <v>0</v>
      </c>
      <c r="BW71" s="18">
        <v>0</v>
      </c>
      <c r="BX71" s="18">
        <v>0</v>
      </c>
      <c r="BY71" s="18">
        <v>0</v>
      </c>
      <c r="BZ71" s="18">
        <v>0</v>
      </c>
      <c r="CA71" s="18">
        <v>0</v>
      </c>
      <c r="CB71" s="18">
        <v>0</v>
      </c>
      <c r="CC71" s="18">
        <v>0</v>
      </c>
      <c r="CD71" s="18">
        <v>0</v>
      </c>
      <c r="CE71" s="18">
        <v>0</v>
      </c>
      <c r="CF71" s="18">
        <v>0</v>
      </c>
      <c r="CG71" s="18">
        <v>0</v>
      </c>
      <c r="CH71" s="18">
        <v>0</v>
      </c>
      <c r="CI71" s="18">
        <v>0</v>
      </c>
      <c r="CJ71" s="18">
        <v>0</v>
      </c>
      <c r="CK71" s="18">
        <v>0</v>
      </c>
      <c r="CL71" s="18">
        <v>0</v>
      </c>
      <c r="CM71" s="18">
        <v>0</v>
      </c>
      <c r="CN71" s="18">
        <v>0</v>
      </c>
      <c r="CO71" s="18">
        <v>0</v>
      </c>
      <c r="CP71" s="18">
        <v>0</v>
      </c>
      <c r="CQ71" s="18">
        <v>0</v>
      </c>
      <c r="CR71" s="18">
        <v>0</v>
      </c>
      <c r="CS71" s="18">
        <v>0</v>
      </c>
      <c r="CT71" s="18">
        <v>0</v>
      </c>
      <c r="CU71" s="18">
        <v>0</v>
      </c>
      <c r="CV71" s="18">
        <v>0</v>
      </c>
      <c r="CW71" s="18">
        <v>0</v>
      </c>
      <c r="CX71" s="36">
        <f t="shared" si="88"/>
        <v>0</v>
      </c>
      <c r="CY71" s="36">
        <f t="shared" si="89"/>
        <v>0</v>
      </c>
      <c r="CZ71" s="36">
        <f t="shared" si="90"/>
        <v>0</v>
      </c>
      <c r="DA71" s="36">
        <f t="shared" si="91"/>
        <v>0</v>
      </c>
      <c r="DB71" s="36">
        <f t="shared" si="92"/>
        <v>0</v>
      </c>
      <c r="DC71" s="36">
        <f t="shared" si="93"/>
        <v>0</v>
      </c>
      <c r="DD71" s="36">
        <f t="shared" si="94"/>
        <v>0</v>
      </c>
      <c r="DE71" s="36">
        <f t="shared" si="95"/>
        <v>0</v>
      </c>
      <c r="DF71" s="36">
        <f t="shared" si="96"/>
        <v>0</v>
      </c>
      <c r="DG71" s="36">
        <f t="shared" si="97"/>
        <v>0</v>
      </c>
      <c r="DH71" s="36">
        <f t="shared" si="98"/>
        <v>0</v>
      </c>
      <c r="DI71" s="36">
        <f t="shared" si="99"/>
        <v>0</v>
      </c>
      <c r="DJ71" s="36">
        <f t="shared" si="100"/>
        <v>0</v>
      </c>
      <c r="DK71" s="36">
        <f t="shared" si="101"/>
        <v>0</v>
      </c>
      <c r="DL71" s="19"/>
    </row>
    <row r="72" spans="1:116" ht="24.95" customHeight="1" x14ac:dyDescent="0.25">
      <c r="A72" s="28" t="s">
        <v>613</v>
      </c>
      <c r="B72" s="29" t="s">
        <v>614</v>
      </c>
      <c r="C72" s="28" t="s">
        <v>615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  <c r="AS72" s="18">
        <v>0</v>
      </c>
      <c r="AT72" s="18">
        <v>0</v>
      </c>
      <c r="AU72" s="18">
        <v>0</v>
      </c>
      <c r="AV72" s="18">
        <v>0</v>
      </c>
      <c r="AW72" s="18">
        <v>0</v>
      </c>
      <c r="AX72" s="18">
        <v>0</v>
      </c>
      <c r="AY72" s="18">
        <v>0</v>
      </c>
      <c r="AZ72" s="18">
        <v>0</v>
      </c>
      <c r="BA72" s="18">
        <v>0</v>
      </c>
      <c r="BB72" s="18">
        <v>0</v>
      </c>
      <c r="BC72" s="18">
        <v>0</v>
      </c>
      <c r="BD72" s="18">
        <v>0</v>
      </c>
      <c r="BE72" s="18">
        <v>0</v>
      </c>
      <c r="BF72" s="18">
        <v>0</v>
      </c>
      <c r="BG72" s="18">
        <v>0</v>
      </c>
      <c r="BH72" s="18">
        <v>0</v>
      </c>
      <c r="BI72" s="18">
        <v>0</v>
      </c>
      <c r="BJ72" s="18">
        <v>0</v>
      </c>
      <c r="BK72" s="18">
        <v>0</v>
      </c>
      <c r="BL72" s="18">
        <v>0</v>
      </c>
      <c r="BM72" s="18">
        <v>0</v>
      </c>
      <c r="BN72" s="18">
        <v>0</v>
      </c>
      <c r="BO72" s="18">
        <v>0</v>
      </c>
      <c r="BP72" s="18">
        <v>0</v>
      </c>
      <c r="BQ72" s="18">
        <v>0</v>
      </c>
      <c r="BR72" s="18">
        <v>0</v>
      </c>
      <c r="BS72" s="18">
        <v>0</v>
      </c>
      <c r="BT72" s="18">
        <v>0</v>
      </c>
      <c r="BU72" s="18">
        <v>0</v>
      </c>
      <c r="BV72" s="18">
        <v>0</v>
      </c>
      <c r="BW72" s="18">
        <v>0</v>
      </c>
      <c r="BX72" s="18">
        <v>0</v>
      </c>
      <c r="BY72" s="18">
        <v>0</v>
      </c>
      <c r="BZ72" s="18">
        <v>0</v>
      </c>
      <c r="CA72" s="18">
        <v>0</v>
      </c>
      <c r="CB72" s="18">
        <v>0</v>
      </c>
      <c r="CC72" s="18">
        <v>0</v>
      </c>
      <c r="CD72" s="18">
        <v>0</v>
      </c>
      <c r="CE72" s="18">
        <v>0</v>
      </c>
      <c r="CF72" s="18">
        <v>0</v>
      </c>
      <c r="CG72" s="18">
        <v>0</v>
      </c>
      <c r="CH72" s="18">
        <v>0</v>
      </c>
      <c r="CI72" s="18">
        <v>0</v>
      </c>
      <c r="CJ72" s="18">
        <v>0</v>
      </c>
      <c r="CK72" s="18">
        <v>0</v>
      </c>
      <c r="CL72" s="18">
        <v>0</v>
      </c>
      <c r="CM72" s="18">
        <v>0</v>
      </c>
      <c r="CN72" s="18">
        <v>0</v>
      </c>
      <c r="CO72" s="18">
        <v>0</v>
      </c>
      <c r="CP72" s="18">
        <v>0</v>
      </c>
      <c r="CQ72" s="18">
        <v>0</v>
      </c>
      <c r="CR72" s="18">
        <v>0</v>
      </c>
      <c r="CS72" s="18">
        <v>0</v>
      </c>
      <c r="CT72" s="18">
        <v>0</v>
      </c>
      <c r="CU72" s="18">
        <v>0</v>
      </c>
      <c r="CV72" s="18">
        <v>0</v>
      </c>
      <c r="CW72" s="18">
        <v>0</v>
      </c>
      <c r="CX72" s="36">
        <f t="shared" si="88"/>
        <v>0</v>
      </c>
      <c r="CY72" s="36">
        <f t="shared" si="89"/>
        <v>0</v>
      </c>
      <c r="CZ72" s="36">
        <f t="shared" si="90"/>
        <v>0</v>
      </c>
      <c r="DA72" s="36">
        <f t="shared" si="91"/>
        <v>0</v>
      </c>
      <c r="DB72" s="36">
        <f t="shared" si="92"/>
        <v>0</v>
      </c>
      <c r="DC72" s="36">
        <f t="shared" si="93"/>
        <v>0</v>
      </c>
      <c r="DD72" s="36">
        <f t="shared" si="94"/>
        <v>0</v>
      </c>
      <c r="DE72" s="36">
        <f t="shared" si="95"/>
        <v>0</v>
      </c>
      <c r="DF72" s="36">
        <f t="shared" si="96"/>
        <v>0</v>
      </c>
      <c r="DG72" s="36">
        <f t="shared" si="97"/>
        <v>0</v>
      </c>
      <c r="DH72" s="36">
        <f t="shared" si="98"/>
        <v>0</v>
      </c>
      <c r="DI72" s="36">
        <f t="shared" si="99"/>
        <v>0</v>
      </c>
      <c r="DJ72" s="36">
        <f t="shared" si="100"/>
        <v>0</v>
      </c>
      <c r="DK72" s="36">
        <f t="shared" si="101"/>
        <v>0</v>
      </c>
      <c r="DL72" s="19"/>
    </row>
    <row r="73" spans="1:116" ht="24.95" customHeight="1" x14ac:dyDescent="0.25">
      <c r="A73" s="28" t="s">
        <v>616</v>
      </c>
      <c r="B73" s="29" t="s">
        <v>617</v>
      </c>
      <c r="C73" s="28" t="s">
        <v>618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  <c r="AS73" s="18">
        <v>0</v>
      </c>
      <c r="AT73" s="18">
        <v>0</v>
      </c>
      <c r="AU73" s="18">
        <v>0</v>
      </c>
      <c r="AV73" s="18">
        <v>0</v>
      </c>
      <c r="AW73" s="18">
        <v>0</v>
      </c>
      <c r="AX73" s="18">
        <v>0</v>
      </c>
      <c r="AY73" s="18">
        <v>0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18">
        <v>0</v>
      </c>
      <c r="BF73" s="18">
        <v>0</v>
      </c>
      <c r="BG73" s="18">
        <v>0</v>
      </c>
      <c r="BH73" s="18">
        <v>0</v>
      </c>
      <c r="BI73" s="18">
        <v>0</v>
      </c>
      <c r="BJ73" s="18">
        <v>0</v>
      </c>
      <c r="BK73" s="18">
        <v>0</v>
      </c>
      <c r="BL73" s="18">
        <v>0</v>
      </c>
      <c r="BM73" s="18">
        <v>0</v>
      </c>
      <c r="BN73" s="18">
        <v>0</v>
      </c>
      <c r="BO73" s="18">
        <v>0</v>
      </c>
      <c r="BP73" s="18">
        <v>0</v>
      </c>
      <c r="BQ73" s="18">
        <v>0</v>
      </c>
      <c r="BR73" s="18">
        <v>0</v>
      </c>
      <c r="BS73" s="18">
        <v>0</v>
      </c>
      <c r="BT73" s="18">
        <v>0</v>
      </c>
      <c r="BU73" s="18">
        <v>0</v>
      </c>
      <c r="BV73" s="18">
        <v>0</v>
      </c>
      <c r="BW73" s="18">
        <v>0</v>
      </c>
      <c r="BX73" s="18">
        <v>0</v>
      </c>
      <c r="BY73" s="18">
        <v>0</v>
      </c>
      <c r="BZ73" s="18">
        <v>0</v>
      </c>
      <c r="CA73" s="18">
        <v>0</v>
      </c>
      <c r="CB73" s="18">
        <v>0</v>
      </c>
      <c r="CC73" s="18">
        <v>0</v>
      </c>
      <c r="CD73" s="18">
        <v>0</v>
      </c>
      <c r="CE73" s="18">
        <v>0</v>
      </c>
      <c r="CF73" s="18">
        <v>0</v>
      </c>
      <c r="CG73" s="18">
        <v>0</v>
      </c>
      <c r="CH73" s="18">
        <v>0</v>
      </c>
      <c r="CI73" s="18">
        <v>0</v>
      </c>
      <c r="CJ73" s="18">
        <v>0</v>
      </c>
      <c r="CK73" s="18">
        <v>0</v>
      </c>
      <c r="CL73" s="18">
        <v>0</v>
      </c>
      <c r="CM73" s="18">
        <v>0</v>
      </c>
      <c r="CN73" s="18">
        <v>0</v>
      </c>
      <c r="CO73" s="18">
        <v>0</v>
      </c>
      <c r="CP73" s="18">
        <v>0</v>
      </c>
      <c r="CQ73" s="18">
        <v>0</v>
      </c>
      <c r="CR73" s="18">
        <v>0</v>
      </c>
      <c r="CS73" s="18">
        <v>0</v>
      </c>
      <c r="CT73" s="18">
        <v>0</v>
      </c>
      <c r="CU73" s="18">
        <v>0</v>
      </c>
      <c r="CV73" s="18">
        <v>0</v>
      </c>
      <c r="CW73" s="18">
        <v>0</v>
      </c>
      <c r="CX73" s="36">
        <f t="shared" si="88"/>
        <v>0</v>
      </c>
      <c r="CY73" s="36">
        <f t="shared" si="89"/>
        <v>0</v>
      </c>
      <c r="CZ73" s="36">
        <f t="shared" si="90"/>
        <v>0</v>
      </c>
      <c r="DA73" s="36">
        <f t="shared" si="91"/>
        <v>0</v>
      </c>
      <c r="DB73" s="36">
        <f t="shared" si="92"/>
        <v>0</v>
      </c>
      <c r="DC73" s="36">
        <f t="shared" si="93"/>
        <v>0</v>
      </c>
      <c r="DD73" s="36">
        <f t="shared" si="94"/>
        <v>0</v>
      </c>
      <c r="DE73" s="36">
        <f t="shared" si="95"/>
        <v>0</v>
      </c>
      <c r="DF73" s="36">
        <f t="shared" si="96"/>
        <v>0</v>
      </c>
      <c r="DG73" s="36">
        <f t="shared" si="97"/>
        <v>0</v>
      </c>
      <c r="DH73" s="36">
        <f t="shared" si="98"/>
        <v>0</v>
      </c>
      <c r="DI73" s="36">
        <f t="shared" si="99"/>
        <v>0</v>
      </c>
      <c r="DJ73" s="36">
        <f t="shared" si="100"/>
        <v>0</v>
      </c>
      <c r="DK73" s="36">
        <f t="shared" si="101"/>
        <v>0</v>
      </c>
      <c r="DL73" s="19"/>
    </row>
    <row r="74" spans="1:116" ht="24.95" customHeight="1" x14ac:dyDescent="0.25">
      <c r="A74" s="28" t="s">
        <v>619</v>
      </c>
      <c r="B74" s="29" t="s">
        <v>620</v>
      </c>
      <c r="C74" s="28" t="s">
        <v>621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0</v>
      </c>
      <c r="AS74" s="18">
        <v>0</v>
      </c>
      <c r="AT74" s="18">
        <v>0</v>
      </c>
      <c r="AU74" s="18">
        <v>0</v>
      </c>
      <c r="AV74" s="18">
        <v>0</v>
      </c>
      <c r="AW74" s="18">
        <v>0</v>
      </c>
      <c r="AX74" s="18">
        <v>0</v>
      </c>
      <c r="AY74" s="18">
        <v>0</v>
      </c>
      <c r="AZ74" s="18">
        <v>0</v>
      </c>
      <c r="BA74" s="18">
        <v>0</v>
      </c>
      <c r="BB74" s="18">
        <v>0</v>
      </c>
      <c r="BC74" s="18">
        <v>0</v>
      </c>
      <c r="BD74" s="18">
        <v>0</v>
      </c>
      <c r="BE74" s="18">
        <v>0</v>
      </c>
      <c r="BF74" s="18">
        <v>0</v>
      </c>
      <c r="BG74" s="18">
        <v>0</v>
      </c>
      <c r="BH74" s="18">
        <v>0</v>
      </c>
      <c r="BI74" s="18">
        <v>0</v>
      </c>
      <c r="BJ74" s="18">
        <v>0</v>
      </c>
      <c r="BK74" s="18">
        <v>0</v>
      </c>
      <c r="BL74" s="18">
        <v>0</v>
      </c>
      <c r="BM74" s="18">
        <v>0</v>
      </c>
      <c r="BN74" s="18">
        <v>0</v>
      </c>
      <c r="BO74" s="18">
        <v>0</v>
      </c>
      <c r="BP74" s="18">
        <v>0</v>
      </c>
      <c r="BQ74" s="18">
        <v>0</v>
      </c>
      <c r="BR74" s="18">
        <v>0</v>
      </c>
      <c r="BS74" s="18">
        <v>0</v>
      </c>
      <c r="BT74" s="18">
        <v>0</v>
      </c>
      <c r="BU74" s="18">
        <v>0</v>
      </c>
      <c r="BV74" s="18">
        <v>0</v>
      </c>
      <c r="BW74" s="18">
        <v>0</v>
      </c>
      <c r="BX74" s="18">
        <v>0</v>
      </c>
      <c r="BY74" s="18">
        <v>0</v>
      </c>
      <c r="BZ74" s="18">
        <v>0</v>
      </c>
      <c r="CA74" s="18">
        <v>0</v>
      </c>
      <c r="CB74" s="18">
        <v>0</v>
      </c>
      <c r="CC74" s="18">
        <v>0</v>
      </c>
      <c r="CD74" s="18">
        <v>0</v>
      </c>
      <c r="CE74" s="18">
        <v>0</v>
      </c>
      <c r="CF74" s="18">
        <v>0</v>
      </c>
      <c r="CG74" s="18">
        <v>0</v>
      </c>
      <c r="CH74" s="18">
        <v>0</v>
      </c>
      <c r="CI74" s="18">
        <v>0</v>
      </c>
      <c r="CJ74" s="18">
        <v>0</v>
      </c>
      <c r="CK74" s="18">
        <v>0</v>
      </c>
      <c r="CL74" s="18">
        <v>0</v>
      </c>
      <c r="CM74" s="18">
        <v>0</v>
      </c>
      <c r="CN74" s="18">
        <v>0</v>
      </c>
      <c r="CO74" s="18">
        <v>0</v>
      </c>
      <c r="CP74" s="18">
        <v>0</v>
      </c>
      <c r="CQ74" s="18">
        <v>0</v>
      </c>
      <c r="CR74" s="18">
        <v>0</v>
      </c>
      <c r="CS74" s="18">
        <v>0</v>
      </c>
      <c r="CT74" s="18">
        <v>0</v>
      </c>
      <c r="CU74" s="18">
        <v>0</v>
      </c>
      <c r="CV74" s="18">
        <v>0</v>
      </c>
      <c r="CW74" s="18">
        <v>0</v>
      </c>
      <c r="CX74" s="36">
        <f t="shared" si="88"/>
        <v>0</v>
      </c>
      <c r="CY74" s="36">
        <f t="shared" si="89"/>
        <v>0</v>
      </c>
      <c r="CZ74" s="36">
        <f t="shared" si="90"/>
        <v>0</v>
      </c>
      <c r="DA74" s="36">
        <f t="shared" si="91"/>
        <v>0</v>
      </c>
      <c r="DB74" s="36">
        <f t="shared" si="92"/>
        <v>0</v>
      </c>
      <c r="DC74" s="36">
        <f t="shared" si="93"/>
        <v>0</v>
      </c>
      <c r="DD74" s="36">
        <f t="shared" si="94"/>
        <v>0</v>
      </c>
      <c r="DE74" s="36">
        <f t="shared" si="95"/>
        <v>0</v>
      </c>
      <c r="DF74" s="36">
        <f t="shared" si="96"/>
        <v>0</v>
      </c>
      <c r="DG74" s="36">
        <f t="shared" si="97"/>
        <v>0</v>
      </c>
      <c r="DH74" s="36">
        <f t="shared" si="98"/>
        <v>0</v>
      </c>
      <c r="DI74" s="36">
        <f t="shared" si="99"/>
        <v>0</v>
      </c>
      <c r="DJ74" s="36">
        <f t="shared" si="100"/>
        <v>0</v>
      </c>
      <c r="DK74" s="36">
        <f t="shared" si="101"/>
        <v>0</v>
      </c>
      <c r="DL74" s="19"/>
    </row>
    <row r="75" spans="1:116" ht="24.95" customHeight="1" x14ac:dyDescent="0.25">
      <c r="A75" s="28" t="s">
        <v>318</v>
      </c>
      <c r="B75" s="29" t="s">
        <v>319</v>
      </c>
      <c r="C75" s="21" t="s">
        <v>320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39">
        <v>0.25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0</v>
      </c>
      <c r="AM75" s="39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  <c r="AS75" s="18">
        <v>0</v>
      </c>
      <c r="AT75" s="18">
        <v>0</v>
      </c>
      <c r="AU75" s="18">
        <v>0</v>
      </c>
      <c r="AV75" s="18">
        <v>0</v>
      </c>
      <c r="AW75" s="18">
        <v>0</v>
      </c>
      <c r="AX75" s="18">
        <v>0</v>
      </c>
      <c r="AY75" s="18">
        <v>0</v>
      </c>
      <c r="AZ75" s="18">
        <v>0</v>
      </c>
      <c r="BA75" s="18">
        <v>0</v>
      </c>
      <c r="BB75" s="18">
        <v>0</v>
      </c>
      <c r="BC75" s="18">
        <v>0</v>
      </c>
      <c r="BD75" s="18">
        <v>0</v>
      </c>
      <c r="BE75" s="18">
        <v>0</v>
      </c>
      <c r="BF75" s="18">
        <v>0</v>
      </c>
      <c r="BG75" s="18">
        <v>0</v>
      </c>
      <c r="BH75" s="18">
        <v>0</v>
      </c>
      <c r="BI75" s="18">
        <v>0</v>
      </c>
      <c r="BJ75" s="18">
        <v>0</v>
      </c>
      <c r="BK75" s="18">
        <v>0</v>
      </c>
      <c r="BL75" s="18">
        <v>0</v>
      </c>
      <c r="BM75" s="18">
        <v>0</v>
      </c>
      <c r="BN75" s="18">
        <v>0</v>
      </c>
      <c r="BO75" s="18">
        <v>0</v>
      </c>
      <c r="BP75" s="18">
        <v>0</v>
      </c>
      <c r="BQ75" s="18">
        <v>0</v>
      </c>
      <c r="BR75" s="18">
        <v>0</v>
      </c>
      <c r="BS75" s="18">
        <v>0</v>
      </c>
      <c r="BT75" s="18">
        <v>0</v>
      </c>
      <c r="BU75" s="18">
        <v>0</v>
      </c>
      <c r="BV75" s="18">
        <v>0</v>
      </c>
      <c r="BW75" s="18">
        <v>0</v>
      </c>
      <c r="BX75" s="18">
        <v>0</v>
      </c>
      <c r="BY75" s="18">
        <v>0</v>
      </c>
      <c r="BZ75" s="18">
        <v>0</v>
      </c>
      <c r="CA75" s="18">
        <v>0</v>
      </c>
      <c r="CB75" s="18">
        <v>0</v>
      </c>
      <c r="CC75" s="18">
        <v>0</v>
      </c>
      <c r="CD75" s="18">
        <v>0</v>
      </c>
      <c r="CE75" s="18">
        <v>0</v>
      </c>
      <c r="CF75" s="18">
        <v>0</v>
      </c>
      <c r="CG75" s="18">
        <v>0</v>
      </c>
      <c r="CH75" s="18">
        <v>0</v>
      </c>
      <c r="CI75" s="18">
        <v>0</v>
      </c>
      <c r="CJ75" s="18">
        <v>0</v>
      </c>
      <c r="CK75" s="18">
        <v>0</v>
      </c>
      <c r="CL75" s="18">
        <v>0</v>
      </c>
      <c r="CM75" s="18">
        <v>0</v>
      </c>
      <c r="CN75" s="18">
        <v>0</v>
      </c>
      <c r="CO75" s="18">
        <v>0</v>
      </c>
      <c r="CP75" s="18">
        <v>0</v>
      </c>
      <c r="CQ75" s="18">
        <v>0</v>
      </c>
      <c r="CR75" s="18">
        <v>0</v>
      </c>
      <c r="CS75" s="18">
        <v>0</v>
      </c>
      <c r="CT75" s="18">
        <v>0</v>
      </c>
      <c r="CU75" s="18">
        <v>0</v>
      </c>
      <c r="CV75" s="18">
        <v>0</v>
      </c>
      <c r="CW75" s="18">
        <v>0</v>
      </c>
      <c r="CX75" s="36">
        <f t="shared" si="88"/>
        <v>0.25</v>
      </c>
      <c r="CY75" s="36">
        <f t="shared" si="89"/>
        <v>0</v>
      </c>
      <c r="CZ75" s="36">
        <f t="shared" si="90"/>
        <v>0</v>
      </c>
      <c r="DA75" s="36">
        <f t="shared" si="91"/>
        <v>0</v>
      </c>
      <c r="DB75" s="36">
        <f t="shared" si="92"/>
        <v>0</v>
      </c>
      <c r="DC75" s="36">
        <f t="shared" si="93"/>
        <v>0</v>
      </c>
      <c r="DD75" s="36">
        <f t="shared" si="94"/>
        <v>0</v>
      </c>
      <c r="DE75" s="36">
        <f t="shared" si="95"/>
        <v>0</v>
      </c>
      <c r="DF75" s="36">
        <f t="shared" si="96"/>
        <v>0</v>
      </c>
      <c r="DG75" s="36">
        <f t="shared" si="97"/>
        <v>0</v>
      </c>
      <c r="DH75" s="36">
        <f t="shared" si="98"/>
        <v>0</v>
      </c>
      <c r="DI75" s="36">
        <f t="shared" si="99"/>
        <v>0</v>
      </c>
      <c r="DJ75" s="36">
        <f t="shared" si="100"/>
        <v>0</v>
      </c>
      <c r="DK75" s="36">
        <f t="shared" si="101"/>
        <v>0</v>
      </c>
      <c r="DL75" s="19"/>
    </row>
    <row r="76" spans="1:116" ht="24.95" customHeight="1" x14ac:dyDescent="0.25">
      <c r="A76" s="28" t="s">
        <v>321</v>
      </c>
      <c r="B76" s="29" t="s">
        <v>322</v>
      </c>
      <c r="C76" s="21" t="s">
        <v>323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39">
        <v>0.16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39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  <c r="AS76" s="18">
        <v>0</v>
      </c>
      <c r="AT76" s="18">
        <v>0</v>
      </c>
      <c r="AU76" s="18">
        <v>0</v>
      </c>
      <c r="AV76" s="18">
        <v>0</v>
      </c>
      <c r="AW76" s="18">
        <v>0</v>
      </c>
      <c r="AX76" s="18">
        <v>0</v>
      </c>
      <c r="AY76" s="18">
        <v>0</v>
      </c>
      <c r="AZ76" s="18">
        <v>0</v>
      </c>
      <c r="BA76" s="18">
        <v>0</v>
      </c>
      <c r="BB76" s="18">
        <v>0</v>
      </c>
      <c r="BC76" s="18">
        <v>0</v>
      </c>
      <c r="BD76" s="18">
        <v>0</v>
      </c>
      <c r="BE76" s="18">
        <v>0</v>
      </c>
      <c r="BF76" s="18">
        <v>0</v>
      </c>
      <c r="BG76" s="18">
        <v>0</v>
      </c>
      <c r="BH76" s="18">
        <v>0</v>
      </c>
      <c r="BI76" s="18">
        <v>0</v>
      </c>
      <c r="BJ76" s="18">
        <v>0</v>
      </c>
      <c r="BK76" s="18">
        <v>0</v>
      </c>
      <c r="BL76" s="18">
        <v>0</v>
      </c>
      <c r="BM76" s="18">
        <v>0</v>
      </c>
      <c r="BN76" s="18">
        <v>0</v>
      </c>
      <c r="BO76" s="18">
        <v>0</v>
      </c>
      <c r="BP76" s="18">
        <v>0</v>
      </c>
      <c r="BQ76" s="18">
        <v>0</v>
      </c>
      <c r="BR76" s="18">
        <v>0</v>
      </c>
      <c r="BS76" s="18">
        <v>0</v>
      </c>
      <c r="BT76" s="18">
        <v>0</v>
      </c>
      <c r="BU76" s="18">
        <v>0</v>
      </c>
      <c r="BV76" s="18">
        <v>0</v>
      </c>
      <c r="BW76" s="18">
        <v>0</v>
      </c>
      <c r="BX76" s="18">
        <v>0</v>
      </c>
      <c r="BY76" s="18">
        <v>0</v>
      </c>
      <c r="BZ76" s="18">
        <v>0</v>
      </c>
      <c r="CA76" s="18">
        <v>0</v>
      </c>
      <c r="CB76" s="18">
        <v>0</v>
      </c>
      <c r="CC76" s="18">
        <v>0</v>
      </c>
      <c r="CD76" s="18">
        <v>0</v>
      </c>
      <c r="CE76" s="18">
        <v>0</v>
      </c>
      <c r="CF76" s="18">
        <v>0</v>
      </c>
      <c r="CG76" s="18">
        <v>0</v>
      </c>
      <c r="CH76" s="18">
        <v>0</v>
      </c>
      <c r="CI76" s="18">
        <v>0</v>
      </c>
      <c r="CJ76" s="18">
        <v>0</v>
      </c>
      <c r="CK76" s="18">
        <v>0</v>
      </c>
      <c r="CL76" s="18">
        <v>0</v>
      </c>
      <c r="CM76" s="18">
        <v>0</v>
      </c>
      <c r="CN76" s="18">
        <v>0</v>
      </c>
      <c r="CO76" s="18">
        <v>0</v>
      </c>
      <c r="CP76" s="18">
        <v>0</v>
      </c>
      <c r="CQ76" s="18">
        <v>0</v>
      </c>
      <c r="CR76" s="18">
        <v>0</v>
      </c>
      <c r="CS76" s="18">
        <v>0</v>
      </c>
      <c r="CT76" s="18">
        <v>0</v>
      </c>
      <c r="CU76" s="18">
        <v>0</v>
      </c>
      <c r="CV76" s="18">
        <v>0</v>
      </c>
      <c r="CW76" s="18">
        <v>0</v>
      </c>
      <c r="CX76" s="36">
        <f t="shared" si="88"/>
        <v>0.16</v>
      </c>
      <c r="CY76" s="36">
        <f t="shared" si="89"/>
        <v>0</v>
      </c>
      <c r="CZ76" s="36">
        <f t="shared" si="90"/>
        <v>0</v>
      </c>
      <c r="DA76" s="36">
        <f t="shared" si="91"/>
        <v>0</v>
      </c>
      <c r="DB76" s="36">
        <f t="shared" si="92"/>
        <v>0</v>
      </c>
      <c r="DC76" s="36">
        <f t="shared" si="93"/>
        <v>0</v>
      </c>
      <c r="DD76" s="36">
        <f t="shared" si="94"/>
        <v>0</v>
      </c>
      <c r="DE76" s="36">
        <f t="shared" si="95"/>
        <v>0</v>
      </c>
      <c r="DF76" s="36">
        <f t="shared" si="96"/>
        <v>0</v>
      </c>
      <c r="DG76" s="36">
        <f t="shared" si="97"/>
        <v>0</v>
      </c>
      <c r="DH76" s="36">
        <f t="shared" si="98"/>
        <v>0</v>
      </c>
      <c r="DI76" s="36">
        <f t="shared" si="99"/>
        <v>0</v>
      </c>
      <c r="DJ76" s="36">
        <f t="shared" si="100"/>
        <v>0</v>
      </c>
      <c r="DK76" s="36">
        <f t="shared" si="101"/>
        <v>0</v>
      </c>
      <c r="DL76" s="19"/>
    </row>
    <row r="77" spans="1:116" ht="24.95" customHeight="1" x14ac:dyDescent="0.25">
      <c r="A77" s="28" t="s">
        <v>324</v>
      </c>
      <c r="B77" s="29" t="s">
        <v>325</v>
      </c>
      <c r="C77" s="21" t="s">
        <v>326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39">
        <v>0.4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39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>
        <v>0</v>
      </c>
      <c r="AY77" s="18">
        <v>0</v>
      </c>
      <c r="AZ77" s="18">
        <v>0</v>
      </c>
      <c r="BA77" s="18">
        <v>0</v>
      </c>
      <c r="BB77" s="18">
        <v>0</v>
      </c>
      <c r="BC77" s="18">
        <v>0</v>
      </c>
      <c r="BD77" s="18">
        <v>0</v>
      </c>
      <c r="BE77" s="18">
        <v>0</v>
      </c>
      <c r="BF77" s="18">
        <v>0</v>
      </c>
      <c r="BG77" s="18">
        <v>0</v>
      </c>
      <c r="BH77" s="18">
        <v>0</v>
      </c>
      <c r="BI77" s="18">
        <v>0</v>
      </c>
      <c r="BJ77" s="18">
        <v>0</v>
      </c>
      <c r="BK77" s="18">
        <v>0</v>
      </c>
      <c r="BL77" s="18">
        <v>0</v>
      </c>
      <c r="BM77" s="18">
        <v>0</v>
      </c>
      <c r="BN77" s="18">
        <v>0</v>
      </c>
      <c r="BO77" s="18">
        <v>0</v>
      </c>
      <c r="BP77" s="18">
        <v>0</v>
      </c>
      <c r="BQ77" s="18">
        <v>0</v>
      </c>
      <c r="BR77" s="18">
        <v>0</v>
      </c>
      <c r="BS77" s="18">
        <v>0</v>
      </c>
      <c r="BT77" s="18">
        <v>0</v>
      </c>
      <c r="BU77" s="18">
        <v>0</v>
      </c>
      <c r="BV77" s="18">
        <v>0</v>
      </c>
      <c r="BW77" s="18">
        <v>0</v>
      </c>
      <c r="BX77" s="18">
        <v>0</v>
      </c>
      <c r="BY77" s="18">
        <v>0</v>
      </c>
      <c r="BZ77" s="18">
        <v>0</v>
      </c>
      <c r="CA77" s="18">
        <v>0</v>
      </c>
      <c r="CB77" s="18">
        <v>0</v>
      </c>
      <c r="CC77" s="18">
        <v>0</v>
      </c>
      <c r="CD77" s="18">
        <v>0</v>
      </c>
      <c r="CE77" s="18">
        <v>0</v>
      </c>
      <c r="CF77" s="18">
        <v>0</v>
      </c>
      <c r="CG77" s="18">
        <v>0</v>
      </c>
      <c r="CH77" s="18">
        <v>0</v>
      </c>
      <c r="CI77" s="18">
        <v>0</v>
      </c>
      <c r="CJ77" s="18">
        <v>0</v>
      </c>
      <c r="CK77" s="18">
        <v>0</v>
      </c>
      <c r="CL77" s="18">
        <v>0</v>
      </c>
      <c r="CM77" s="18">
        <v>0</v>
      </c>
      <c r="CN77" s="18">
        <v>0</v>
      </c>
      <c r="CO77" s="18">
        <v>0</v>
      </c>
      <c r="CP77" s="18">
        <v>0</v>
      </c>
      <c r="CQ77" s="18">
        <v>0</v>
      </c>
      <c r="CR77" s="18">
        <v>0</v>
      </c>
      <c r="CS77" s="18">
        <v>0</v>
      </c>
      <c r="CT77" s="18">
        <v>0</v>
      </c>
      <c r="CU77" s="18">
        <v>0</v>
      </c>
      <c r="CV77" s="18">
        <v>0</v>
      </c>
      <c r="CW77" s="18">
        <v>0</v>
      </c>
      <c r="CX77" s="36">
        <f t="shared" si="88"/>
        <v>0.4</v>
      </c>
      <c r="CY77" s="36">
        <f t="shared" si="89"/>
        <v>0</v>
      </c>
      <c r="CZ77" s="36">
        <f t="shared" si="90"/>
        <v>0</v>
      </c>
      <c r="DA77" s="36">
        <f t="shared" si="91"/>
        <v>0</v>
      </c>
      <c r="DB77" s="36">
        <f t="shared" si="92"/>
        <v>0</v>
      </c>
      <c r="DC77" s="36">
        <f t="shared" si="93"/>
        <v>0</v>
      </c>
      <c r="DD77" s="36">
        <f t="shared" si="94"/>
        <v>0</v>
      </c>
      <c r="DE77" s="36">
        <f t="shared" si="95"/>
        <v>0</v>
      </c>
      <c r="DF77" s="36">
        <f t="shared" si="96"/>
        <v>0</v>
      </c>
      <c r="DG77" s="36">
        <f t="shared" si="97"/>
        <v>0</v>
      </c>
      <c r="DH77" s="36">
        <f t="shared" si="98"/>
        <v>0</v>
      </c>
      <c r="DI77" s="36">
        <f t="shared" si="99"/>
        <v>0</v>
      </c>
      <c r="DJ77" s="36">
        <f t="shared" si="100"/>
        <v>0</v>
      </c>
      <c r="DK77" s="36">
        <f t="shared" si="101"/>
        <v>0</v>
      </c>
      <c r="DL77" s="19"/>
    </row>
    <row r="78" spans="1:116" ht="24.95" customHeight="1" x14ac:dyDescent="0.25">
      <c r="A78" s="28" t="s">
        <v>327</v>
      </c>
      <c r="B78" s="29" t="s">
        <v>328</v>
      </c>
      <c r="C78" s="21" t="s">
        <v>329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39">
        <v>0.25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39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18">
        <v>0</v>
      </c>
      <c r="AW78" s="18">
        <v>0</v>
      </c>
      <c r="AX78" s="18">
        <v>0</v>
      </c>
      <c r="AY78" s="18">
        <v>0</v>
      </c>
      <c r="AZ78" s="18">
        <v>0</v>
      </c>
      <c r="BA78" s="18">
        <v>0</v>
      </c>
      <c r="BB78" s="18">
        <v>0</v>
      </c>
      <c r="BC78" s="18">
        <v>0</v>
      </c>
      <c r="BD78" s="18">
        <v>0</v>
      </c>
      <c r="BE78" s="18">
        <v>0</v>
      </c>
      <c r="BF78" s="18">
        <v>0</v>
      </c>
      <c r="BG78" s="18">
        <v>0</v>
      </c>
      <c r="BH78" s="18">
        <v>0</v>
      </c>
      <c r="BI78" s="18">
        <v>0</v>
      </c>
      <c r="BJ78" s="18">
        <v>0</v>
      </c>
      <c r="BK78" s="18">
        <v>0</v>
      </c>
      <c r="BL78" s="18">
        <v>0</v>
      </c>
      <c r="BM78" s="18">
        <v>0</v>
      </c>
      <c r="BN78" s="18">
        <v>0</v>
      </c>
      <c r="BO78" s="18">
        <v>0</v>
      </c>
      <c r="BP78" s="18">
        <v>0</v>
      </c>
      <c r="BQ78" s="18">
        <v>0</v>
      </c>
      <c r="BR78" s="18">
        <v>0</v>
      </c>
      <c r="BS78" s="18">
        <v>0</v>
      </c>
      <c r="BT78" s="18">
        <v>0</v>
      </c>
      <c r="BU78" s="18">
        <v>0</v>
      </c>
      <c r="BV78" s="18">
        <v>0</v>
      </c>
      <c r="BW78" s="18">
        <v>0</v>
      </c>
      <c r="BX78" s="18">
        <v>0</v>
      </c>
      <c r="BY78" s="18">
        <v>0</v>
      </c>
      <c r="BZ78" s="18">
        <v>0</v>
      </c>
      <c r="CA78" s="18">
        <v>0</v>
      </c>
      <c r="CB78" s="18">
        <v>0</v>
      </c>
      <c r="CC78" s="18">
        <v>0</v>
      </c>
      <c r="CD78" s="18">
        <v>0</v>
      </c>
      <c r="CE78" s="18">
        <v>0</v>
      </c>
      <c r="CF78" s="18">
        <v>0</v>
      </c>
      <c r="CG78" s="18">
        <v>0</v>
      </c>
      <c r="CH78" s="18">
        <v>0</v>
      </c>
      <c r="CI78" s="18">
        <v>0</v>
      </c>
      <c r="CJ78" s="18">
        <v>0</v>
      </c>
      <c r="CK78" s="18">
        <v>0</v>
      </c>
      <c r="CL78" s="18">
        <v>0</v>
      </c>
      <c r="CM78" s="18">
        <v>0</v>
      </c>
      <c r="CN78" s="18">
        <v>0</v>
      </c>
      <c r="CO78" s="18">
        <v>0</v>
      </c>
      <c r="CP78" s="18">
        <v>0</v>
      </c>
      <c r="CQ78" s="18">
        <v>0</v>
      </c>
      <c r="CR78" s="18">
        <v>0</v>
      </c>
      <c r="CS78" s="18">
        <v>0</v>
      </c>
      <c r="CT78" s="18">
        <v>0</v>
      </c>
      <c r="CU78" s="18">
        <v>0</v>
      </c>
      <c r="CV78" s="18">
        <v>0</v>
      </c>
      <c r="CW78" s="18">
        <v>0</v>
      </c>
      <c r="CX78" s="36">
        <f t="shared" si="88"/>
        <v>0.25</v>
      </c>
      <c r="CY78" s="36">
        <f t="shared" si="89"/>
        <v>0</v>
      </c>
      <c r="CZ78" s="36">
        <f t="shared" si="90"/>
        <v>0</v>
      </c>
      <c r="DA78" s="36">
        <f t="shared" si="91"/>
        <v>0</v>
      </c>
      <c r="DB78" s="36">
        <f t="shared" si="92"/>
        <v>0</v>
      </c>
      <c r="DC78" s="36">
        <f t="shared" si="93"/>
        <v>0</v>
      </c>
      <c r="DD78" s="36">
        <f t="shared" si="94"/>
        <v>0</v>
      </c>
      <c r="DE78" s="36">
        <f t="shared" si="95"/>
        <v>0</v>
      </c>
      <c r="DF78" s="36">
        <f t="shared" si="96"/>
        <v>0</v>
      </c>
      <c r="DG78" s="36">
        <f t="shared" si="97"/>
        <v>0</v>
      </c>
      <c r="DH78" s="36">
        <f t="shared" si="98"/>
        <v>0</v>
      </c>
      <c r="DI78" s="36">
        <f t="shared" si="99"/>
        <v>0</v>
      </c>
      <c r="DJ78" s="36">
        <f t="shared" si="100"/>
        <v>0</v>
      </c>
      <c r="DK78" s="36">
        <f t="shared" si="101"/>
        <v>0</v>
      </c>
      <c r="DL78" s="19"/>
    </row>
    <row r="79" spans="1:116" ht="24.95" customHeight="1" x14ac:dyDescent="0.25">
      <c r="A79" s="28" t="s">
        <v>330</v>
      </c>
      <c r="B79" s="29" t="s">
        <v>331</v>
      </c>
      <c r="C79" s="21" t="s">
        <v>332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39">
        <v>0.16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39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18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0</v>
      </c>
      <c r="CJ79" s="18">
        <v>0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18">
        <v>0</v>
      </c>
      <c r="CS79" s="18">
        <v>0</v>
      </c>
      <c r="CT79" s="18">
        <v>0</v>
      </c>
      <c r="CU79" s="18">
        <v>0</v>
      </c>
      <c r="CV79" s="18">
        <v>0</v>
      </c>
      <c r="CW79" s="18">
        <v>0</v>
      </c>
      <c r="CX79" s="36">
        <f t="shared" si="88"/>
        <v>0.16</v>
      </c>
      <c r="CY79" s="36">
        <f t="shared" si="89"/>
        <v>0</v>
      </c>
      <c r="CZ79" s="36">
        <f t="shared" si="90"/>
        <v>0</v>
      </c>
      <c r="DA79" s="36">
        <f t="shared" si="91"/>
        <v>0</v>
      </c>
      <c r="DB79" s="36">
        <f t="shared" si="92"/>
        <v>0</v>
      </c>
      <c r="DC79" s="36">
        <f t="shared" si="93"/>
        <v>0</v>
      </c>
      <c r="DD79" s="36">
        <f t="shared" si="94"/>
        <v>0</v>
      </c>
      <c r="DE79" s="36">
        <f t="shared" si="95"/>
        <v>0</v>
      </c>
      <c r="DF79" s="36">
        <f t="shared" si="96"/>
        <v>0</v>
      </c>
      <c r="DG79" s="36">
        <f t="shared" si="97"/>
        <v>0</v>
      </c>
      <c r="DH79" s="36">
        <f t="shared" si="98"/>
        <v>0</v>
      </c>
      <c r="DI79" s="36">
        <f t="shared" si="99"/>
        <v>0</v>
      </c>
      <c r="DJ79" s="36">
        <f t="shared" si="100"/>
        <v>0</v>
      </c>
      <c r="DK79" s="36">
        <f t="shared" si="101"/>
        <v>0</v>
      </c>
      <c r="DL79" s="19"/>
    </row>
    <row r="80" spans="1:116" ht="24.95" customHeight="1" x14ac:dyDescent="0.25">
      <c r="A80" s="28" t="s">
        <v>333</v>
      </c>
      <c r="B80" s="29" t="s">
        <v>334</v>
      </c>
      <c r="C80" s="21" t="s">
        <v>335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39">
        <v>0.4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0</v>
      </c>
      <c r="AM80" s="39">
        <v>0.4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  <c r="AS80" s="18">
        <v>0</v>
      </c>
      <c r="AT80" s="18">
        <v>0</v>
      </c>
      <c r="AU80" s="18">
        <v>0</v>
      </c>
      <c r="AV80" s="18">
        <v>0</v>
      </c>
      <c r="AW80" s="18">
        <v>0</v>
      </c>
      <c r="AX80" s="18">
        <v>0</v>
      </c>
      <c r="AY80" s="18">
        <v>0</v>
      </c>
      <c r="AZ80" s="18">
        <v>0</v>
      </c>
      <c r="BA80" s="18">
        <v>0</v>
      </c>
      <c r="BB80" s="18">
        <v>0</v>
      </c>
      <c r="BC80" s="18">
        <v>0</v>
      </c>
      <c r="BD80" s="18">
        <v>0</v>
      </c>
      <c r="BE80" s="18">
        <v>0</v>
      </c>
      <c r="BF80" s="18">
        <v>0</v>
      </c>
      <c r="BG80" s="18">
        <v>0</v>
      </c>
      <c r="BH80" s="18">
        <v>0</v>
      </c>
      <c r="BI80" s="18">
        <v>0</v>
      </c>
      <c r="BJ80" s="18">
        <v>0</v>
      </c>
      <c r="BK80" s="18">
        <v>0</v>
      </c>
      <c r="BL80" s="18">
        <v>0</v>
      </c>
      <c r="BM80" s="18">
        <v>0</v>
      </c>
      <c r="BN80" s="18">
        <v>0</v>
      </c>
      <c r="BO80" s="18">
        <v>0</v>
      </c>
      <c r="BP80" s="18">
        <v>0</v>
      </c>
      <c r="BQ80" s="18">
        <v>0</v>
      </c>
      <c r="BR80" s="18">
        <v>0</v>
      </c>
      <c r="BS80" s="18">
        <v>0</v>
      </c>
      <c r="BT80" s="18">
        <v>0</v>
      </c>
      <c r="BU80" s="18">
        <v>0</v>
      </c>
      <c r="BV80" s="18">
        <v>0</v>
      </c>
      <c r="BW80" s="18">
        <v>0</v>
      </c>
      <c r="BX80" s="18">
        <v>0</v>
      </c>
      <c r="BY80" s="18">
        <v>0</v>
      </c>
      <c r="BZ80" s="18">
        <v>0</v>
      </c>
      <c r="CA80" s="18">
        <v>0</v>
      </c>
      <c r="CB80" s="18">
        <v>0</v>
      </c>
      <c r="CC80" s="18">
        <v>0</v>
      </c>
      <c r="CD80" s="18">
        <v>0</v>
      </c>
      <c r="CE80" s="18">
        <v>0</v>
      </c>
      <c r="CF80" s="18">
        <v>0</v>
      </c>
      <c r="CG80" s="18">
        <v>0</v>
      </c>
      <c r="CH80" s="18">
        <v>0</v>
      </c>
      <c r="CI80" s="18">
        <v>0</v>
      </c>
      <c r="CJ80" s="18">
        <v>0</v>
      </c>
      <c r="CK80" s="18">
        <v>0</v>
      </c>
      <c r="CL80" s="18">
        <v>0</v>
      </c>
      <c r="CM80" s="18">
        <v>0</v>
      </c>
      <c r="CN80" s="18">
        <v>0</v>
      </c>
      <c r="CO80" s="18">
        <v>0</v>
      </c>
      <c r="CP80" s="18">
        <v>0</v>
      </c>
      <c r="CQ80" s="18">
        <v>0</v>
      </c>
      <c r="CR80" s="18">
        <v>0</v>
      </c>
      <c r="CS80" s="18">
        <v>0</v>
      </c>
      <c r="CT80" s="18">
        <v>0</v>
      </c>
      <c r="CU80" s="18">
        <v>0</v>
      </c>
      <c r="CV80" s="18">
        <v>0</v>
      </c>
      <c r="CW80" s="18">
        <v>0</v>
      </c>
      <c r="CX80" s="36">
        <f t="shared" si="88"/>
        <v>0.4</v>
      </c>
      <c r="CY80" s="36">
        <f t="shared" si="89"/>
        <v>0</v>
      </c>
      <c r="CZ80" s="36">
        <f t="shared" si="90"/>
        <v>0</v>
      </c>
      <c r="DA80" s="36">
        <f t="shared" si="91"/>
        <v>0</v>
      </c>
      <c r="DB80" s="36">
        <f t="shared" si="92"/>
        <v>0</v>
      </c>
      <c r="DC80" s="36">
        <f t="shared" si="93"/>
        <v>0</v>
      </c>
      <c r="DD80" s="36">
        <f t="shared" si="94"/>
        <v>0</v>
      </c>
      <c r="DE80" s="36">
        <f t="shared" si="95"/>
        <v>0.4</v>
      </c>
      <c r="DF80" s="36">
        <f t="shared" si="96"/>
        <v>0</v>
      </c>
      <c r="DG80" s="36">
        <f t="shared" si="97"/>
        <v>0</v>
      </c>
      <c r="DH80" s="36">
        <f t="shared" si="98"/>
        <v>0</v>
      </c>
      <c r="DI80" s="36">
        <f t="shared" si="99"/>
        <v>0</v>
      </c>
      <c r="DJ80" s="36">
        <f t="shared" si="100"/>
        <v>0</v>
      </c>
      <c r="DK80" s="36">
        <f t="shared" si="101"/>
        <v>0</v>
      </c>
      <c r="DL80" s="19"/>
    </row>
    <row r="81" spans="1:116" ht="24.95" customHeight="1" x14ac:dyDescent="0.25">
      <c r="A81" s="28" t="s">
        <v>336</v>
      </c>
      <c r="B81" s="29" t="s">
        <v>337</v>
      </c>
      <c r="C81" s="21" t="s">
        <v>338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39">
        <v>0.56999999999999995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39">
        <v>0.56999999999999995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18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</v>
      </c>
      <c r="CA81" s="18">
        <v>0</v>
      </c>
      <c r="CB81" s="18">
        <v>0</v>
      </c>
      <c r="CC81" s="18">
        <v>0</v>
      </c>
      <c r="CD81" s="18">
        <v>0</v>
      </c>
      <c r="CE81" s="18">
        <v>0</v>
      </c>
      <c r="CF81" s="18">
        <v>0</v>
      </c>
      <c r="CG81" s="18">
        <v>0</v>
      </c>
      <c r="CH81" s="18">
        <v>0</v>
      </c>
      <c r="CI81" s="18">
        <v>0</v>
      </c>
      <c r="CJ81" s="18">
        <v>0</v>
      </c>
      <c r="CK81" s="18">
        <v>0</v>
      </c>
      <c r="CL81" s="18">
        <v>0</v>
      </c>
      <c r="CM81" s="18">
        <v>0</v>
      </c>
      <c r="CN81" s="18">
        <v>0</v>
      </c>
      <c r="CO81" s="18">
        <v>0</v>
      </c>
      <c r="CP81" s="18">
        <v>0</v>
      </c>
      <c r="CQ81" s="18">
        <v>0</v>
      </c>
      <c r="CR81" s="18">
        <v>0</v>
      </c>
      <c r="CS81" s="18">
        <v>0</v>
      </c>
      <c r="CT81" s="18">
        <v>0</v>
      </c>
      <c r="CU81" s="18">
        <v>0</v>
      </c>
      <c r="CV81" s="18">
        <v>0</v>
      </c>
      <c r="CW81" s="18">
        <v>0</v>
      </c>
      <c r="CX81" s="36">
        <f t="shared" si="88"/>
        <v>0.56999999999999995</v>
      </c>
      <c r="CY81" s="36">
        <f t="shared" si="89"/>
        <v>0</v>
      </c>
      <c r="CZ81" s="36">
        <f t="shared" si="90"/>
        <v>0</v>
      </c>
      <c r="DA81" s="36">
        <f t="shared" si="91"/>
        <v>0</v>
      </c>
      <c r="DB81" s="36">
        <f t="shared" si="92"/>
        <v>0</v>
      </c>
      <c r="DC81" s="36">
        <f t="shared" si="93"/>
        <v>0</v>
      </c>
      <c r="DD81" s="36">
        <f t="shared" si="94"/>
        <v>0</v>
      </c>
      <c r="DE81" s="36">
        <f t="shared" si="95"/>
        <v>0.56999999999999995</v>
      </c>
      <c r="DF81" s="36">
        <f t="shared" si="96"/>
        <v>0</v>
      </c>
      <c r="DG81" s="36">
        <f t="shared" si="97"/>
        <v>0</v>
      </c>
      <c r="DH81" s="36">
        <f t="shared" si="98"/>
        <v>0</v>
      </c>
      <c r="DI81" s="36">
        <f t="shared" si="99"/>
        <v>0</v>
      </c>
      <c r="DJ81" s="36">
        <f t="shared" si="100"/>
        <v>0</v>
      </c>
      <c r="DK81" s="36">
        <f t="shared" si="101"/>
        <v>0</v>
      </c>
      <c r="DL81" s="19"/>
    </row>
    <row r="82" spans="1:116" ht="24.95" customHeight="1" x14ac:dyDescent="0.25">
      <c r="A82" s="28" t="s">
        <v>339</v>
      </c>
      <c r="B82" s="29" t="s">
        <v>1047</v>
      </c>
      <c r="C82" s="21" t="s">
        <v>340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39">
        <v>1.2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39">
        <v>1.2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0</v>
      </c>
      <c r="AZ82" s="18">
        <v>0</v>
      </c>
      <c r="BA82" s="18">
        <v>0</v>
      </c>
      <c r="BB82" s="18">
        <v>0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0</v>
      </c>
      <c r="BJ82" s="18">
        <v>0</v>
      </c>
      <c r="BK82" s="18">
        <v>0</v>
      </c>
      <c r="BL82" s="18">
        <v>0</v>
      </c>
      <c r="BM82" s="18">
        <v>0</v>
      </c>
      <c r="BN82" s="18">
        <v>0</v>
      </c>
      <c r="BO82" s="18">
        <v>0</v>
      </c>
      <c r="BP82" s="18">
        <v>0</v>
      </c>
      <c r="BQ82" s="18">
        <v>0</v>
      </c>
      <c r="BR82" s="18">
        <v>0</v>
      </c>
      <c r="BS82" s="18">
        <v>0</v>
      </c>
      <c r="BT82" s="18">
        <v>0</v>
      </c>
      <c r="BU82" s="18">
        <v>0</v>
      </c>
      <c r="BV82" s="18">
        <v>0</v>
      </c>
      <c r="BW82" s="18">
        <v>0</v>
      </c>
      <c r="BX82" s="18">
        <v>0</v>
      </c>
      <c r="BY82" s="18">
        <v>0</v>
      </c>
      <c r="BZ82" s="18">
        <v>0</v>
      </c>
      <c r="CA82" s="18">
        <v>0</v>
      </c>
      <c r="CB82" s="18">
        <v>0</v>
      </c>
      <c r="CC82" s="18">
        <v>0</v>
      </c>
      <c r="CD82" s="18">
        <v>0</v>
      </c>
      <c r="CE82" s="18">
        <v>0</v>
      </c>
      <c r="CF82" s="18">
        <v>0</v>
      </c>
      <c r="CG82" s="18">
        <v>0</v>
      </c>
      <c r="CH82" s="18">
        <v>0</v>
      </c>
      <c r="CI82" s="18">
        <v>0</v>
      </c>
      <c r="CJ82" s="18">
        <v>0</v>
      </c>
      <c r="CK82" s="18">
        <v>0</v>
      </c>
      <c r="CL82" s="18">
        <v>0</v>
      </c>
      <c r="CM82" s="18">
        <v>0</v>
      </c>
      <c r="CN82" s="18">
        <v>0</v>
      </c>
      <c r="CO82" s="18">
        <v>0</v>
      </c>
      <c r="CP82" s="18">
        <v>0</v>
      </c>
      <c r="CQ82" s="18">
        <v>0</v>
      </c>
      <c r="CR82" s="18">
        <v>0</v>
      </c>
      <c r="CS82" s="18">
        <v>0</v>
      </c>
      <c r="CT82" s="18">
        <v>0</v>
      </c>
      <c r="CU82" s="18">
        <v>0</v>
      </c>
      <c r="CV82" s="18">
        <v>0</v>
      </c>
      <c r="CW82" s="18">
        <v>0</v>
      </c>
      <c r="CX82" s="36">
        <f t="shared" si="88"/>
        <v>1.2</v>
      </c>
      <c r="CY82" s="36">
        <f t="shared" si="89"/>
        <v>0</v>
      </c>
      <c r="CZ82" s="36">
        <f t="shared" si="90"/>
        <v>0</v>
      </c>
      <c r="DA82" s="36">
        <f t="shared" si="91"/>
        <v>0</v>
      </c>
      <c r="DB82" s="36">
        <f t="shared" si="92"/>
        <v>0</v>
      </c>
      <c r="DC82" s="36">
        <f t="shared" si="93"/>
        <v>0</v>
      </c>
      <c r="DD82" s="36">
        <f t="shared" si="94"/>
        <v>0</v>
      </c>
      <c r="DE82" s="36">
        <f t="shared" si="95"/>
        <v>1.2</v>
      </c>
      <c r="DF82" s="36">
        <f t="shared" si="96"/>
        <v>0</v>
      </c>
      <c r="DG82" s="36">
        <f t="shared" si="97"/>
        <v>0</v>
      </c>
      <c r="DH82" s="36">
        <f t="shared" si="98"/>
        <v>0</v>
      </c>
      <c r="DI82" s="36">
        <f t="shared" si="99"/>
        <v>0</v>
      </c>
      <c r="DJ82" s="36">
        <f t="shared" si="100"/>
        <v>0</v>
      </c>
      <c r="DK82" s="36">
        <f t="shared" si="101"/>
        <v>0</v>
      </c>
      <c r="DL82" s="19"/>
    </row>
    <row r="83" spans="1:116" ht="24.95" customHeight="1" x14ac:dyDescent="0.25">
      <c r="A83" s="28" t="s">
        <v>341</v>
      </c>
      <c r="B83" s="29" t="s">
        <v>342</v>
      </c>
      <c r="C83" s="21" t="s">
        <v>343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39">
        <v>0.25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0</v>
      </c>
      <c r="AM83" s="39">
        <v>0.25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  <c r="AS83" s="18">
        <v>0</v>
      </c>
      <c r="AT83" s="18">
        <v>0</v>
      </c>
      <c r="AU83" s="18">
        <v>0</v>
      </c>
      <c r="AV83" s="18">
        <v>0</v>
      </c>
      <c r="AW83" s="18">
        <v>0</v>
      </c>
      <c r="AX83" s="18">
        <v>0</v>
      </c>
      <c r="AY83" s="18">
        <v>0</v>
      </c>
      <c r="AZ83" s="18">
        <v>0</v>
      </c>
      <c r="BA83" s="18">
        <v>0</v>
      </c>
      <c r="BB83" s="18">
        <v>0</v>
      </c>
      <c r="BC83" s="18">
        <v>0</v>
      </c>
      <c r="BD83" s="18">
        <v>0</v>
      </c>
      <c r="BE83" s="18">
        <v>0</v>
      </c>
      <c r="BF83" s="18">
        <v>0</v>
      </c>
      <c r="BG83" s="18">
        <v>0</v>
      </c>
      <c r="BH83" s="18">
        <v>0</v>
      </c>
      <c r="BI83" s="18">
        <v>0</v>
      </c>
      <c r="BJ83" s="18">
        <v>0</v>
      </c>
      <c r="BK83" s="18">
        <v>0</v>
      </c>
      <c r="BL83" s="18">
        <v>0</v>
      </c>
      <c r="BM83" s="18">
        <v>0</v>
      </c>
      <c r="BN83" s="18">
        <v>0</v>
      </c>
      <c r="BO83" s="18">
        <v>0</v>
      </c>
      <c r="BP83" s="18">
        <v>0</v>
      </c>
      <c r="BQ83" s="18">
        <v>0</v>
      </c>
      <c r="BR83" s="18">
        <v>0</v>
      </c>
      <c r="BS83" s="18">
        <v>0</v>
      </c>
      <c r="BT83" s="18">
        <v>0</v>
      </c>
      <c r="BU83" s="18">
        <v>0</v>
      </c>
      <c r="BV83" s="18">
        <v>0</v>
      </c>
      <c r="BW83" s="18">
        <v>0</v>
      </c>
      <c r="BX83" s="18">
        <v>0</v>
      </c>
      <c r="BY83" s="18">
        <v>0</v>
      </c>
      <c r="BZ83" s="18">
        <v>0</v>
      </c>
      <c r="CA83" s="18">
        <v>0</v>
      </c>
      <c r="CB83" s="18">
        <v>0</v>
      </c>
      <c r="CC83" s="18">
        <v>0</v>
      </c>
      <c r="CD83" s="18">
        <v>0</v>
      </c>
      <c r="CE83" s="18">
        <v>0</v>
      </c>
      <c r="CF83" s="18">
        <v>0</v>
      </c>
      <c r="CG83" s="18">
        <v>0</v>
      </c>
      <c r="CH83" s="18">
        <v>0</v>
      </c>
      <c r="CI83" s="18">
        <v>0</v>
      </c>
      <c r="CJ83" s="18">
        <v>0</v>
      </c>
      <c r="CK83" s="18">
        <v>0</v>
      </c>
      <c r="CL83" s="18">
        <v>0</v>
      </c>
      <c r="CM83" s="18">
        <v>0</v>
      </c>
      <c r="CN83" s="18">
        <v>0</v>
      </c>
      <c r="CO83" s="18">
        <v>0</v>
      </c>
      <c r="CP83" s="18">
        <v>0</v>
      </c>
      <c r="CQ83" s="18">
        <v>0</v>
      </c>
      <c r="CR83" s="18">
        <v>0</v>
      </c>
      <c r="CS83" s="18">
        <v>0</v>
      </c>
      <c r="CT83" s="18">
        <v>0</v>
      </c>
      <c r="CU83" s="18">
        <v>0</v>
      </c>
      <c r="CV83" s="18">
        <v>0</v>
      </c>
      <c r="CW83" s="18">
        <v>0</v>
      </c>
      <c r="CX83" s="36">
        <f t="shared" si="88"/>
        <v>0.25</v>
      </c>
      <c r="CY83" s="36">
        <f t="shared" si="89"/>
        <v>0</v>
      </c>
      <c r="CZ83" s="36">
        <f t="shared" si="90"/>
        <v>0</v>
      </c>
      <c r="DA83" s="36">
        <f t="shared" si="91"/>
        <v>0</v>
      </c>
      <c r="DB83" s="36">
        <f t="shared" si="92"/>
        <v>0</v>
      </c>
      <c r="DC83" s="36">
        <f t="shared" si="93"/>
        <v>0</v>
      </c>
      <c r="DD83" s="36">
        <f t="shared" si="94"/>
        <v>0</v>
      </c>
      <c r="DE83" s="36">
        <f t="shared" si="95"/>
        <v>0.25</v>
      </c>
      <c r="DF83" s="36">
        <f t="shared" si="96"/>
        <v>0</v>
      </c>
      <c r="DG83" s="36">
        <f t="shared" si="97"/>
        <v>0</v>
      </c>
      <c r="DH83" s="36">
        <f t="shared" si="98"/>
        <v>0</v>
      </c>
      <c r="DI83" s="36">
        <f t="shared" si="99"/>
        <v>0</v>
      </c>
      <c r="DJ83" s="36">
        <f t="shared" si="100"/>
        <v>0</v>
      </c>
      <c r="DK83" s="36">
        <f t="shared" si="101"/>
        <v>0</v>
      </c>
      <c r="DL83" s="19"/>
    </row>
    <row r="84" spans="1:116" ht="24.95" customHeight="1" x14ac:dyDescent="0.25">
      <c r="A84" s="28" t="s">
        <v>344</v>
      </c>
      <c r="B84" s="29" t="s">
        <v>345</v>
      </c>
      <c r="C84" s="21" t="s">
        <v>346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39">
        <v>0.4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39">
        <v>0.4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8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18">
        <v>0</v>
      </c>
      <c r="CS84" s="18">
        <v>0</v>
      </c>
      <c r="CT84" s="18">
        <v>0</v>
      </c>
      <c r="CU84" s="18">
        <v>0</v>
      </c>
      <c r="CV84" s="18">
        <v>0</v>
      </c>
      <c r="CW84" s="18">
        <v>0</v>
      </c>
      <c r="CX84" s="36">
        <f>CJ84+BV84+BH84+AT84+AF84</f>
        <v>0.4</v>
      </c>
      <c r="CY84" s="36">
        <f t="shared" si="89"/>
        <v>0</v>
      </c>
      <c r="CZ84" s="36">
        <f t="shared" si="90"/>
        <v>0</v>
      </c>
      <c r="DA84" s="36">
        <f t="shared" si="91"/>
        <v>0</v>
      </c>
      <c r="DB84" s="36">
        <f t="shared" si="92"/>
        <v>0</v>
      </c>
      <c r="DC84" s="36">
        <f t="shared" si="93"/>
        <v>0</v>
      </c>
      <c r="DD84" s="36">
        <f t="shared" si="94"/>
        <v>0</v>
      </c>
      <c r="DE84" s="36">
        <f t="shared" si="95"/>
        <v>0.4</v>
      </c>
      <c r="DF84" s="36">
        <f t="shared" si="96"/>
        <v>0</v>
      </c>
      <c r="DG84" s="36">
        <f t="shared" si="97"/>
        <v>0</v>
      </c>
      <c r="DH84" s="36">
        <f t="shared" si="98"/>
        <v>0</v>
      </c>
      <c r="DI84" s="36">
        <f t="shared" si="99"/>
        <v>0</v>
      </c>
      <c r="DJ84" s="36">
        <f t="shared" si="100"/>
        <v>0</v>
      </c>
      <c r="DK84" s="36">
        <f t="shared" si="101"/>
        <v>0</v>
      </c>
      <c r="DL84" s="19"/>
    </row>
    <row r="85" spans="1:116" ht="24.95" customHeight="1" x14ac:dyDescent="0.25">
      <c r="A85" s="28"/>
      <c r="B85" s="29" t="s">
        <v>1274</v>
      </c>
      <c r="C85" s="21" t="s">
        <v>1275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0.4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0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18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18">
        <v>0</v>
      </c>
      <c r="CS85" s="18">
        <v>0</v>
      </c>
      <c r="CT85" s="18">
        <v>0</v>
      </c>
      <c r="CU85" s="18">
        <v>0</v>
      </c>
      <c r="CV85" s="18">
        <v>0</v>
      </c>
      <c r="CW85" s="18">
        <v>0</v>
      </c>
      <c r="CX85" s="36">
        <f t="shared" ref="CX85" si="102">CJ85+BV85+BH85+AT85+AF85</f>
        <v>0</v>
      </c>
      <c r="CY85" s="36">
        <f t="shared" ref="CY85" si="103">CK85+BW85+BI85+AU85+AG85</f>
        <v>0</v>
      </c>
      <c r="CZ85" s="36">
        <f t="shared" ref="CZ85" si="104">CL85+BX85+BJ85+AV85+AH85</f>
        <v>0</v>
      </c>
      <c r="DA85" s="36">
        <f t="shared" ref="DA85" si="105">CM85+BY85+BK85+AW85+AI85</f>
        <v>0</v>
      </c>
      <c r="DB85" s="36">
        <f t="shared" ref="DB85" si="106">CN85+BZ85+BL85+AX85+AJ85</f>
        <v>0</v>
      </c>
      <c r="DC85" s="36">
        <f t="shared" ref="DC85" si="107">CO85+CA85+BM85+AY85+AK85</f>
        <v>0</v>
      </c>
      <c r="DD85" s="36">
        <f t="shared" ref="DD85" si="108">CP85+CB85+BN85+AZ85+AL85</f>
        <v>0</v>
      </c>
      <c r="DE85" s="36">
        <f t="shared" ref="DE85" si="109">CQ85+CC85+BO85+BA85+AM85</f>
        <v>0.4</v>
      </c>
      <c r="DF85" s="36">
        <f t="shared" ref="DF85" si="110">CR85+CD85+BP85+BB85+AN85</f>
        <v>0</v>
      </c>
      <c r="DG85" s="36">
        <f t="shared" ref="DG85" si="111">CS85+CE85+BQ85+BC85+AO85</f>
        <v>0</v>
      </c>
      <c r="DH85" s="36">
        <f t="shared" ref="DH85" si="112">CT85+CF85+BR85+BD85+AP85</f>
        <v>0</v>
      </c>
      <c r="DI85" s="36">
        <f t="shared" ref="DI85" si="113">CU85+CG85+BS85+BE85+AQ85</f>
        <v>0</v>
      </c>
      <c r="DJ85" s="36">
        <f t="shared" ref="DJ85" si="114">CV85+CH85+BT85+BF85+AR85</f>
        <v>0</v>
      </c>
      <c r="DK85" s="36">
        <f t="shared" ref="DK85" si="115">CW85+CI85+BU85+BG85+AS85</f>
        <v>0</v>
      </c>
      <c r="DL85" s="19"/>
    </row>
    <row r="86" spans="1:116" ht="24.95" customHeight="1" thickBot="1" x14ac:dyDescent="0.3">
      <c r="A86" s="28" t="s">
        <v>1148</v>
      </c>
      <c r="B86" s="40" t="s">
        <v>1218</v>
      </c>
      <c r="C86" s="28" t="s">
        <v>1123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39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39">
        <v>0.25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  <c r="AS86" s="18">
        <v>0</v>
      </c>
      <c r="AT86" s="18">
        <v>0</v>
      </c>
      <c r="AU86" s="18">
        <v>0</v>
      </c>
      <c r="AV86" s="18">
        <v>0</v>
      </c>
      <c r="AW86" s="18">
        <v>0</v>
      </c>
      <c r="AX86" s="18">
        <v>0</v>
      </c>
      <c r="AY86" s="18">
        <v>0</v>
      </c>
      <c r="AZ86" s="18">
        <v>0</v>
      </c>
      <c r="BA86" s="18">
        <v>0</v>
      </c>
      <c r="BB86" s="18">
        <v>0</v>
      </c>
      <c r="BC86" s="18">
        <v>0</v>
      </c>
      <c r="BD86" s="18">
        <v>0</v>
      </c>
      <c r="BE86" s="18">
        <v>0</v>
      </c>
      <c r="BF86" s="18">
        <v>0</v>
      </c>
      <c r="BG86" s="18">
        <v>0</v>
      </c>
      <c r="BH86" s="18">
        <v>0</v>
      </c>
      <c r="BI86" s="18">
        <v>0</v>
      </c>
      <c r="BJ86" s="18">
        <v>0</v>
      </c>
      <c r="BK86" s="18">
        <v>0</v>
      </c>
      <c r="BL86" s="18">
        <v>0</v>
      </c>
      <c r="BM86" s="18">
        <v>0</v>
      </c>
      <c r="BN86" s="18">
        <v>0</v>
      </c>
      <c r="BO86" s="18">
        <v>0</v>
      </c>
      <c r="BP86" s="18">
        <v>0</v>
      </c>
      <c r="BQ86" s="18">
        <v>0</v>
      </c>
      <c r="BR86" s="18">
        <v>0</v>
      </c>
      <c r="BS86" s="18">
        <v>0</v>
      </c>
      <c r="BT86" s="18">
        <v>0</v>
      </c>
      <c r="BU86" s="18">
        <v>0</v>
      </c>
      <c r="BV86" s="18">
        <v>0</v>
      </c>
      <c r="BW86" s="18">
        <v>0</v>
      </c>
      <c r="BX86" s="18">
        <v>0</v>
      </c>
      <c r="BY86" s="18">
        <v>0</v>
      </c>
      <c r="BZ86" s="18">
        <v>0</v>
      </c>
      <c r="CA86" s="18">
        <v>0</v>
      </c>
      <c r="CB86" s="18">
        <v>0</v>
      </c>
      <c r="CC86" s="18">
        <v>0</v>
      </c>
      <c r="CD86" s="18">
        <v>0</v>
      </c>
      <c r="CE86" s="18">
        <v>0</v>
      </c>
      <c r="CF86" s="18">
        <v>0</v>
      </c>
      <c r="CG86" s="18">
        <v>0</v>
      </c>
      <c r="CH86" s="18">
        <v>0</v>
      </c>
      <c r="CI86" s="18">
        <v>0</v>
      </c>
      <c r="CJ86" s="18">
        <v>0</v>
      </c>
      <c r="CK86" s="18">
        <v>0</v>
      </c>
      <c r="CL86" s="18">
        <v>0</v>
      </c>
      <c r="CM86" s="18">
        <v>0</v>
      </c>
      <c r="CN86" s="18">
        <v>0</v>
      </c>
      <c r="CO86" s="18">
        <v>0</v>
      </c>
      <c r="CP86" s="18">
        <v>0</v>
      </c>
      <c r="CQ86" s="18">
        <v>0</v>
      </c>
      <c r="CR86" s="18">
        <v>0</v>
      </c>
      <c r="CS86" s="18">
        <v>0</v>
      </c>
      <c r="CT86" s="18">
        <v>0</v>
      </c>
      <c r="CU86" s="18">
        <v>0</v>
      </c>
      <c r="CV86" s="18">
        <v>0</v>
      </c>
      <c r="CW86" s="18">
        <v>0</v>
      </c>
      <c r="CX86" s="36">
        <f t="shared" si="88"/>
        <v>0</v>
      </c>
      <c r="CY86" s="36">
        <f t="shared" si="89"/>
        <v>0</v>
      </c>
      <c r="CZ86" s="36">
        <f t="shared" si="90"/>
        <v>0</v>
      </c>
      <c r="DA86" s="36">
        <f t="shared" si="91"/>
        <v>0</v>
      </c>
      <c r="DB86" s="36">
        <f t="shared" si="92"/>
        <v>0</v>
      </c>
      <c r="DC86" s="36">
        <f t="shared" si="93"/>
        <v>0</v>
      </c>
      <c r="DD86" s="36">
        <f t="shared" si="94"/>
        <v>0</v>
      </c>
      <c r="DE86" s="36">
        <f t="shared" si="95"/>
        <v>0.25</v>
      </c>
      <c r="DF86" s="36">
        <f t="shared" si="96"/>
        <v>0</v>
      </c>
      <c r="DG86" s="36">
        <f t="shared" si="97"/>
        <v>0</v>
      </c>
      <c r="DH86" s="36">
        <f t="shared" si="98"/>
        <v>0</v>
      </c>
      <c r="DI86" s="36">
        <f t="shared" si="99"/>
        <v>0</v>
      </c>
      <c r="DJ86" s="36">
        <f t="shared" si="100"/>
        <v>0</v>
      </c>
      <c r="DK86" s="36">
        <f t="shared" si="101"/>
        <v>0</v>
      </c>
      <c r="DL86" s="19"/>
    </row>
    <row r="87" spans="1:116" ht="24.95" customHeight="1" thickBot="1" x14ac:dyDescent="0.3">
      <c r="A87" s="28"/>
      <c r="B87" s="41" t="s">
        <v>1261</v>
      </c>
      <c r="C87" s="42" t="s">
        <v>1123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>
        <v>0</v>
      </c>
      <c r="AF87" s="39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39">
        <v>0.63</v>
      </c>
      <c r="AN87" s="18">
        <v>0</v>
      </c>
      <c r="AO87" s="18">
        <v>0.1</v>
      </c>
      <c r="AP87" s="18">
        <v>0</v>
      </c>
      <c r="AQ87" s="18">
        <v>0</v>
      </c>
      <c r="AR87" s="18">
        <v>0</v>
      </c>
      <c r="AS87" s="18">
        <v>0</v>
      </c>
      <c r="AT87" s="18">
        <v>0</v>
      </c>
      <c r="AU87" s="18">
        <v>0</v>
      </c>
      <c r="AV87" s="18">
        <v>0</v>
      </c>
      <c r="AW87" s="18">
        <v>0</v>
      </c>
      <c r="AX87" s="18">
        <v>0</v>
      </c>
      <c r="AY87" s="18">
        <v>0</v>
      </c>
      <c r="AZ87" s="18">
        <v>0</v>
      </c>
      <c r="BA87" s="18">
        <v>0</v>
      </c>
      <c r="BB87" s="18">
        <v>0</v>
      </c>
      <c r="BC87" s="18">
        <v>0</v>
      </c>
      <c r="BD87" s="18">
        <v>0</v>
      </c>
      <c r="BE87" s="18">
        <v>0</v>
      </c>
      <c r="BF87" s="18">
        <v>0</v>
      </c>
      <c r="BG87" s="18">
        <v>0</v>
      </c>
      <c r="BH87" s="18">
        <v>0</v>
      </c>
      <c r="BI87" s="18">
        <v>0</v>
      </c>
      <c r="BJ87" s="18">
        <v>0</v>
      </c>
      <c r="BK87" s="18">
        <v>0</v>
      </c>
      <c r="BL87" s="18">
        <v>0</v>
      </c>
      <c r="BM87" s="18">
        <v>0</v>
      </c>
      <c r="BN87" s="18">
        <v>0</v>
      </c>
      <c r="BO87" s="18">
        <v>0</v>
      </c>
      <c r="BP87" s="18">
        <v>0</v>
      </c>
      <c r="BQ87" s="18">
        <v>0</v>
      </c>
      <c r="BR87" s="18">
        <v>0</v>
      </c>
      <c r="BS87" s="18">
        <v>0</v>
      </c>
      <c r="BT87" s="18">
        <v>0</v>
      </c>
      <c r="BU87" s="18">
        <v>0</v>
      </c>
      <c r="BV87" s="18">
        <v>0</v>
      </c>
      <c r="BW87" s="18">
        <v>0</v>
      </c>
      <c r="BX87" s="18">
        <v>0</v>
      </c>
      <c r="BY87" s="18">
        <v>0</v>
      </c>
      <c r="BZ87" s="18">
        <v>0</v>
      </c>
      <c r="CA87" s="18">
        <v>0</v>
      </c>
      <c r="CB87" s="18">
        <v>0</v>
      </c>
      <c r="CC87" s="18">
        <v>0</v>
      </c>
      <c r="CD87" s="18">
        <v>0</v>
      </c>
      <c r="CE87" s="18">
        <v>0</v>
      </c>
      <c r="CF87" s="18">
        <v>0</v>
      </c>
      <c r="CG87" s="18">
        <v>0</v>
      </c>
      <c r="CH87" s="18">
        <v>0</v>
      </c>
      <c r="CI87" s="18">
        <v>0</v>
      </c>
      <c r="CJ87" s="18">
        <v>0</v>
      </c>
      <c r="CK87" s="18">
        <v>0</v>
      </c>
      <c r="CL87" s="18">
        <v>0</v>
      </c>
      <c r="CM87" s="18">
        <v>0</v>
      </c>
      <c r="CN87" s="18">
        <v>0</v>
      </c>
      <c r="CO87" s="18">
        <v>0</v>
      </c>
      <c r="CP87" s="18">
        <v>0</v>
      </c>
      <c r="CQ87" s="18">
        <v>0</v>
      </c>
      <c r="CR87" s="18">
        <v>0</v>
      </c>
      <c r="CS87" s="18">
        <v>0</v>
      </c>
      <c r="CT87" s="18">
        <v>0</v>
      </c>
      <c r="CU87" s="18">
        <v>0</v>
      </c>
      <c r="CV87" s="18">
        <v>0</v>
      </c>
      <c r="CW87" s="18">
        <v>0</v>
      </c>
      <c r="CX87" s="36">
        <f t="shared" ref="CX87:CX90" si="116">CJ87+BV87+BH87+AT87+AF87</f>
        <v>0</v>
      </c>
      <c r="CY87" s="36">
        <f t="shared" ref="CY87:CY90" si="117">CK87+BW87+BI87+AU87+AG87</f>
        <v>0</v>
      </c>
      <c r="CZ87" s="36">
        <f t="shared" ref="CZ87:CZ90" si="118">CL87+BX87+BJ87+AV87+AH87</f>
        <v>0</v>
      </c>
      <c r="DA87" s="36">
        <f t="shared" ref="DA87:DA90" si="119">CM87+BY87+BK87+AW87+AI87</f>
        <v>0</v>
      </c>
      <c r="DB87" s="36">
        <f t="shared" ref="DB87:DB90" si="120">CN87+BZ87+BL87+AX87+AJ87</f>
        <v>0</v>
      </c>
      <c r="DC87" s="36">
        <f t="shared" ref="DC87:DC90" si="121">CO87+CA87+BM87+AY87+AK87</f>
        <v>0</v>
      </c>
      <c r="DD87" s="36">
        <f t="shared" ref="DD87:DD90" si="122">CP87+CB87+BN87+AZ87+AL87</f>
        <v>0</v>
      </c>
      <c r="DE87" s="36">
        <f t="shared" ref="DE87:DE90" si="123">CQ87+CC87+BO87+BA87+AM87</f>
        <v>0.63</v>
      </c>
      <c r="DF87" s="36">
        <f t="shared" ref="DF87:DF90" si="124">CR87+CD87+BP87+BB87+AN87</f>
        <v>0</v>
      </c>
      <c r="DG87" s="36">
        <f t="shared" ref="DG87:DG90" si="125">CS87+CE87+BQ87+BC87+AO87</f>
        <v>0.1</v>
      </c>
      <c r="DH87" s="36">
        <f t="shared" ref="DH87:DH90" si="126">CT87+CF87+BR87+BD87+AP87</f>
        <v>0</v>
      </c>
      <c r="DI87" s="36">
        <f t="shared" ref="DI87:DI90" si="127">CU87+CG87+BS87+BE87+AQ87</f>
        <v>0</v>
      </c>
      <c r="DJ87" s="36">
        <f t="shared" ref="DJ87:DJ90" si="128">CV87+CH87+BT87+BF87+AR87</f>
        <v>0</v>
      </c>
      <c r="DK87" s="36">
        <f t="shared" ref="DK87:DK90" si="129">CW87+CI87+BU87+BG87+AS87</f>
        <v>0</v>
      </c>
      <c r="DL87" s="19"/>
    </row>
    <row r="88" spans="1:116" ht="24.95" customHeight="1" thickBot="1" x14ac:dyDescent="0.3">
      <c r="A88" s="28"/>
      <c r="B88" s="41" t="s">
        <v>1262</v>
      </c>
      <c r="C88" s="42" t="s">
        <v>1263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8">
        <v>0</v>
      </c>
      <c r="AF88" s="39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39">
        <v>0.25</v>
      </c>
      <c r="AN88" s="18">
        <v>0</v>
      </c>
      <c r="AO88" s="18">
        <v>0.05</v>
      </c>
      <c r="AP88" s="18">
        <v>0</v>
      </c>
      <c r="AQ88" s="18">
        <v>0</v>
      </c>
      <c r="AR88" s="18">
        <v>0</v>
      </c>
      <c r="AS88" s="18">
        <v>0</v>
      </c>
      <c r="AT88" s="18">
        <v>0</v>
      </c>
      <c r="AU88" s="18">
        <v>0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18">
        <v>0</v>
      </c>
      <c r="BD88" s="18">
        <v>0</v>
      </c>
      <c r="BE88" s="18">
        <v>0</v>
      </c>
      <c r="BF88" s="18">
        <v>0</v>
      </c>
      <c r="BG88" s="18">
        <v>0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8">
        <v>0</v>
      </c>
      <c r="BO88" s="18">
        <v>0</v>
      </c>
      <c r="BP88" s="18">
        <v>0</v>
      </c>
      <c r="BQ88" s="18">
        <v>0</v>
      </c>
      <c r="BR88" s="18">
        <v>0</v>
      </c>
      <c r="BS88" s="18">
        <v>0</v>
      </c>
      <c r="BT88" s="18">
        <v>0</v>
      </c>
      <c r="BU88" s="18">
        <v>0</v>
      </c>
      <c r="BV88" s="18">
        <v>0</v>
      </c>
      <c r="BW88" s="18">
        <v>0</v>
      </c>
      <c r="BX88" s="18">
        <v>0</v>
      </c>
      <c r="BY88" s="18">
        <v>0</v>
      </c>
      <c r="BZ88" s="18">
        <v>0</v>
      </c>
      <c r="CA88" s="18">
        <v>0</v>
      </c>
      <c r="CB88" s="18">
        <v>0</v>
      </c>
      <c r="CC88" s="18">
        <v>0</v>
      </c>
      <c r="CD88" s="18">
        <v>0</v>
      </c>
      <c r="CE88" s="18">
        <v>0</v>
      </c>
      <c r="CF88" s="18">
        <v>0</v>
      </c>
      <c r="CG88" s="18">
        <v>0</v>
      </c>
      <c r="CH88" s="18">
        <v>0</v>
      </c>
      <c r="CI88" s="18">
        <v>0</v>
      </c>
      <c r="CJ88" s="18">
        <v>0</v>
      </c>
      <c r="CK88" s="18">
        <v>0</v>
      </c>
      <c r="CL88" s="18">
        <v>0</v>
      </c>
      <c r="CM88" s="18">
        <v>0</v>
      </c>
      <c r="CN88" s="18">
        <v>0</v>
      </c>
      <c r="CO88" s="18">
        <v>0</v>
      </c>
      <c r="CP88" s="18">
        <v>0</v>
      </c>
      <c r="CQ88" s="18">
        <v>0</v>
      </c>
      <c r="CR88" s="18">
        <v>0</v>
      </c>
      <c r="CS88" s="18">
        <v>0</v>
      </c>
      <c r="CT88" s="18">
        <v>0</v>
      </c>
      <c r="CU88" s="18">
        <v>0</v>
      </c>
      <c r="CV88" s="18">
        <v>0</v>
      </c>
      <c r="CW88" s="18">
        <v>0</v>
      </c>
      <c r="CX88" s="36">
        <f t="shared" si="116"/>
        <v>0</v>
      </c>
      <c r="CY88" s="36">
        <f t="shared" si="117"/>
        <v>0</v>
      </c>
      <c r="CZ88" s="36">
        <f t="shared" si="118"/>
        <v>0</v>
      </c>
      <c r="DA88" s="36">
        <f t="shared" si="119"/>
        <v>0</v>
      </c>
      <c r="DB88" s="36">
        <f t="shared" si="120"/>
        <v>0</v>
      </c>
      <c r="DC88" s="36">
        <f t="shared" si="121"/>
        <v>0</v>
      </c>
      <c r="DD88" s="36">
        <f t="shared" si="122"/>
        <v>0</v>
      </c>
      <c r="DE88" s="36">
        <f t="shared" si="123"/>
        <v>0.25</v>
      </c>
      <c r="DF88" s="36">
        <f t="shared" si="124"/>
        <v>0</v>
      </c>
      <c r="DG88" s="36">
        <f t="shared" si="125"/>
        <v>0.05</v>
      </c>
      <c r="DH88" s="36">
        <f t="shared" si="126"/>
        <v>0</v>
      </c>
      <c r="DI88" s="36">
        <f t="shared" si="127"/>
        <v>0</v>
      </c>
      <c r="DJ88" s="36">
        <f t="shared" si="128"/>
        <v>0</v>
      </c>
      <c r="DK88" s="36">
        <f t="shared" si="129"/>
        <v>0</v>
      </c>
      <c r="DL88" s="19"/>
    </row>
    <row r="89" spans="1:116" ht="24.95" customHeight="1" thickBot="1" x14ac:dyDescent="0.3">
      <c r="A89" s="28"/>
      <c r="B89" s="41" t="s">
        <v>1264</v>
      </c>
      <c r="C89" s="42" t="s">
        <v>1265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39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39">
        <v>0.4</v>
      </c>
      <c r="AN89" s="18">
        <v>0</v>
      </c>
      <c r="AO89" s="18">
        <v>0.05</v>
      </c>
      <c r="AP89" s="18">
        <v>0</v>
      </c>
      <c r="AQ89" s="18">
        <v>0</v>
      </c>
      <c r="AR89" s="18">
        <v>0</v>
      </c>
      <c r="AS89" s="18">
        <v>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0</v>
      </c>
      <c r="BC89" s="18">
        <v>0</v>
      </c>
      <c r="BD89" s="18">
        <v>0</v>
      </c>
      <c r="BE89" s="18">
        <v>0</v>
      </c>
      <c r="BF89" s="18">
        <v>0</v>
      </c>
      <c r="BG89" s="18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18">
        <v>0</v>
      </c>
      <c r="BO89" s="18">
        <v>0</v>
      </c>
      <c r="BP89" s="18">
        <v>0</v>
      </c>
      <c r="BQ89" s="18">
        <v>0</v>
      </c>
      <c r="BR89" s="18">
        <v>0</v>
      </c>
      <c r="BS89" s="18">
        <v>0</v>
      </c>
      <c r="BT89" s="18">
        <v>0</v>
      </c>
      <c r="BU89" s="18">
        <v>0</v>
      </c>
      <c r="BV89" s="18">
        <v>0</v>
      </c>
      <c r="BW89" s="18">
        <v>0</v>
      </c>
      <c r="BX89" s="18">
        <v>0</v>
      </c>
      <c r="BY89" s="18">
        <v>0</v>
      </c>
      <c r="BZ89" s="18">
        <v>0</v>
      </c>
      <c r="CA89" s="18">
        <v>0</v>
      </c>
      <c r="CB89" s="18">
        <v>0</v>
      </c>
      <c r="CC89" s="18">
        <v>0</v>
      </c>
      <c r="CD89" s="18">
        <v>0</v>
      </c>
      <c r="CE89" s="18">
        <v>0</v>
      </c>
      <c r="CF89" s="18">
        <v>0</v>
      </c>
      <c r="CG89" s="18">
        <v>0</v>
      </c>
      <c r="CH89" s="18">
        <v>0</v>
      </c>
      <c r="CI89" s="18">
        <v>0</v>
      </c>
      <c r="CJ89" s="18">
        <v>0</v>
      </c>
      <c r="CK89" s="18">
        <v>0</v>
      </c>
      <c r="CL89" s="18">
        <v>0</v>
      </c>
      <c r="CM89" s="18">
        <v>0</v>
      </c>
      <c r="CN89" s="18">
        <v>0</v>
      </c>
      <c r="CO89" s="18">
        <v>0</v>
      </c>
      <c r="CP89" s="18">
        <v>0</v>
      </c>
      <c r="CQ89" s="18">
        <v>0</v>
      </c>
      <c r="CR89" s="18">
        <v>0</v>
      </c>
      <c r="CS89" s="18">
        <v>0</v>
      </c>
      <c r="CT89" s="18">
        <v>0</v>
      </c>
      <c r="CU89" s="18">
        <v>0</v>
      </c>
      <c r="CV89" s="18">
        <v>0</v>
      </c>
      <c r="CW89" s="18">
        <v>0</v>
      </c>
      <c r="CX89" s="36">
        <f t="shared" si="116"/>
        <v>0</v>
      </c>
      <c r="CY89" s="36">
        <f t="shared" si="117"/>
        <v>0</v>
      </c>
      <c r="CZ89" s="36">
        <f t="shared" si="118"/>
        <v>0</v>
      </c>
      <c r="DA89" s="36">
        <f t="shared" si="119"/>
        <v>0</v>
      </c>
      <c r="DB89" s="36">
        <f t="shared" si="120"/>
        <v>0</v>
      </c>
      <c r="DC89" s="36">
        <f t="shared" si="121"/>
        <v>0</v>
      </c>
      <c r="DD89" s="36">
        <f t="shared" si="122"/>
        <v>0</v>
      </c>
      <c r="DE89" s="36">
        <f t="shared" si="123"/>
        <v>0.4</v>
      </c>
      <c r="DF89" s="36">
        <f t="shared" si="124"/>
        <v>0</v>
      </c>
      <c r="DG89" s="36">
        <f t="shared" si="125"/>
        <v>0.05</v>
      </c>
      <c r="DH89" s="36">
        <f t="shared" si="126"/>
        <v>0</v>
      </c>
      <c r="DI89" s="36">
        <f t="shared" si="127"/>
        <v>0</v>
      </c>
      <c r="DJ89" s="36">
        <f t="shared" si="128"/>
        <v>0</v>
      </c>
      <c r="DK89" s="36">
        <f t="shared" si="129"/>
        <v>0</v>
      </c>
      <c r="DL89" s="19"/>
    </row>
    <row r="90" spans="1:116" ht="24.95" customHeight="1" thickBot="1" x14ac:dyDescent="0.3">
      <c r="A90" s="28"/>
      <c r="B90" s="41" t="s">
        <v>1266</v>
      </c>
      <c r="C90" s="42" t="s">
        <v>1267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39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39">
        <v>0.4</v>
      </c>
      <c r="AN90" s="18">
        <v>0</v>
      </c>
      <c r="AO90" s="18">
        <v>0.06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>
        <v>0</v>
      </c>
      <c r="AV90" s="18">
        <v>0</v>
      </c>
      <c r="AW90" s="18">
        <v>0</v>
      </c>
      <c r="AX90" s="18">
        <v>0</v>
      </c>
      <c r="AY90" s="18">
        <v>0</v>
      </c>
      <c r="AZ90" s="18">
        <v>0</v>
      </c>
      <c r="BA90" s="18">
        <v>0</v>
      </c>
      <c r="BB90" s="18">
        <v>0</v>
      </c>
      <c r="BC90" s="18">
        <v>0</v>
      </c>
      <c r="BD90" s="18">
        <v>0</v>
      </c>
      <c r="BE90" s="18">
        <v>0</v>
      </c>
      <c r="BF90" s="18">
        <v>0</v>
      </c>
      <c r="BG90" s="18">
        <v>0</v>
      </c>
      <c r="BH90" s="18">
        <v>0</v>
      </c>
      <c r="BI90" s="18">
        <v>0</v>
      </c>
      <c r="BJ90" s="18">
        <v>0</v>
      </c>
      <c r="BK90" s="18">
        <v>0</v>
      </c>
      <c r="BL90" s="18">
        <v>0</v>
      </c>
      <c r="BM90" s="18">
        <v>0</v>
      </c>
      <c r="BN90" s="18">
        <v>0</v>
      </c>
      <c r="BO90" s="18">
        <v>0</v>
      </c>
      <c r="BP90" s="18">
        <v>0</v>
      </c>
      <c r="BQ90" s="18">
        <v>0</v>
      </c>
      <c r="BR90" s="18">
        <v>0</v>
      </c>
      <c r="BS90" s="18">
        <v>0</v>
      </c>
      <c r="BT90" s="18">
        <v>0</v>
      </c>
      <c r="BU90" s="18">
        <v>0</v>
      </c>
      <c r="BV90" s="18">
        <v>0</v>
      </c>
      <c r="BW90" s="18">
        <v>0</v>
      </c>
      <c r="BX90" s="18">
        <v>0</v>
      </c>
      <c r="BY90" s="18">
        <v>0</v>
      </c>
      <c r="BZ90" s="18">
        <v>0</v>
      </c>
      <c r="CA90" s="18">
        <v>0</v>
      </c>
      <c r="CB90" s="18">
        <v>0</v>
      </c>
      <c r="CC90" s="18">
        <v>0</v>
      </c>
      <c r="CD90" s="18">
        <v>0</v>
      </c>
      <c r="CE90" s="18">
        <v>0</v>
      </c>
      <c r="CF90" s="18">
        <v>0</v>
      </c>
      <c r="CG90" s="18">
        <v>0</v>
      </c>
      <c r="CH90" s="18">
        <v>0</v>
      </c>
      <c r="CI90" s="18">
        <v>0</v>
      </c>
      <c r="CJ90" s="18">
        <v>0</v>
      </c>
      <c r="CK90" s="18">
        <v>0</v>
      </c>
      <c r="CL90" s="18">
        <v>0</v>
      </c>
      <c r="CM90" s="18">
        <v>0</v>
      </c>
      <c r="CN90" s="18">
        <v>0</v>
      </c>
      <c r="CO90" s="18">
        <v>0</v>
      </c>
      <c r="CP90" s="18">
        <v>0</v>
      </c>
      <c r="CQ90" s="18">
        <v>0</v>
      </c>
      <c r="CR90" s="18">
        <v>0</v>
      </c>
      <c r="CS90" s="18">
        <v>0</v>
      </c>
      <c r="CT90" s="18">
        <v>0</v>
      </c>
      <c r="CU90" s="18">
        <v>0</v>
      </c>
      <c r="CV90" s="18">
        <v>0</v>
      </c>
      <c r="CW90" s="18">
        <v>0</v>
      </c>
      <c r="CX90" s="36">
        <f t="shared" si="116"/>
        <v>0</v>
      </c>
      <c r="CY90" s="36">
        <f t="shared" si="117"/>
        <v>0</v>
      </c>
      <c r="CZ90" s="36">
        <f t="shared" si="118"/>
        <v>0</v>
      </c>
      <c r="DA90" s="36">
        <f t="shared" si="119"/>
        <v>0</v>
      </c>
      <c r="DB90" s="36">
        <f t="shared" si="120"/>
        <v>0</v>
      </c>
      <c r="DC90" s="36">
        <f t="shared" si="121"/>
        <v>0</v>
      </c>
      <c r="DD90" s="36">
        <f t="shared" si="122"/>
        <v>0</v>
      </c>
      <c r="DE90" s="36">
        <f t="shared" si="123"/>
        <v>0.4</v>
      </c>
      <c r="DF90" s="36">
        <f t="shared" si="124"/>
        <v>0</v>
      </c>
      <c r="DG90" s="36">
        <f t="shared" si="125"/>
        <v>0.06</v>
      </c>
      <c r="DH90" s="36">
        <f t="shared" si="126"/>
        <v>0</v>
      </c>
      <c r="DI90" s="36">
        <f t="shared" si="127"/>
        <v>0</v>
      </c>
      <c r="DJ90" s="36">
        <f t="shared" si="128"/>
        <v>0</v>
      </c>
      <c r="DK90" s="36">
        <f t="shared" si="129"/>
        <v>0</v>
      </c>
      <c r="DL90" s="19"/>
    </row>
    <row r="91" spans="1:116" ht="24.95" customHeight="1" x14ac:dyDescent="0.25">
      <c r="A91" s="28" t="s">
        <v>1149</v>
      </c>
      <c r="B91" s="43" t="s">
        <v>1124</v>
      </c>
      <c r="C91" s="25" t="s">
        <v>1125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>
        <v>0</v>
      </c>
      <c r="AF91" s="39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39">
        <v>0.4</v>
      </c>
      <c r="AN91" s="18">
        <v>0</v>
      </c>
      <c r="AO91" s="18">
        <v>0</v>
      </c>
      <c r="AP91" s="18">
        <v>0</v>
      </c>
      <c r="AQ91" s="18">
        <v>0</v>
      </c>
      <c r="AR91" s="18">
        <v>0</v>
      </c>
      <c r="AS91" s="18">
        <v>0</v>
      </c>
      <c r="AT91" s="18">
        <v>0</v>
      </c>
      <c r="AU91" s="18">
        <v>0</v>
      </c>
      <c r="AV91" s="18">
        <v>0</v>
      </c>
      <c r="AW91" s="18">
        <v>0</v>
      </c>
      <c r="AX91" s="18">
        <v>0</v>
      </c>
      <c r="AY91" s="18">
        <v>0</v>
      </c>
      <c r="AZ91" s="18">
        <v>0</v>
      </c>
      <c r="BA91" s="18">
        <v>0</v>
      </c>
      <c r="BB91" s="18">
        <v>0</v>
      </c>
      <c r="BC91" s="18">
        <v>0</v>
      </c>
      <c r="BD91" s="18">
        <v>0</v>
      </c>
      <c r="BE91" s="18">
        <v>0</v>
      </c>
      <c r="BF91" s="18">
        <v>0</v>
      </c>
      <c r="BG91" s="18">
        <v>0</v>
      </c>
      <c r="BH91" s="18">
        <v>0</v>
      </c>
      <c r="BI91" s="18">
        <v>0</v>
      </c>
      <c r="BJ91" s="18">
        <v>0</v>
      </c>
      <c r="BK91" s="18">
        <v>0</v>
      </c>
      <c r="BL91" s="18">
        <v>0</v>
      </c>
      <c r="BM91" s="18">
        <v>0</v>
      </c>
      <c r="BN91" s="18">
        <v>0</v>
      </c>
      <c r="BO91" s="18">
        <v>0</v>
      </c>
      <c r="BP91" s="18">
        <v>0</v>
      </c>
      <c r="BQ91" s="18">
        <v>0</v>
      </c>
      <c r="BR91" s="18">
        <v>0</v>
      </c>
      <c r="BS91" s="18">
        <v>0</v>
      </c>
      <c r="BT91" s="18">
        <v>0</v>
      </c>
      <c r="BU91" s="18">
        <v>0</v>
      </c>
      <c r="BV91" s="18">
        <v>0</v>
      </c>
      <c r="BW91" s="18">
        <v>0</v>
      </c>
      <c r="BX91" s="18">
        <v>0</v>
      </c>
      <c r="BY91" s="18">
        <v>0</v>
      </c>
      <c r="BZ91" s="18">
        <v>0</v>
      </c>
      <c r="CA91" s="18">
        <v>0</v>
      </c>
      <c r="CB91" s="18">
        <v>0</v>
      </c>
      <c r="CC91" s="18">
        <v>0</v>
      </c>
      <c r="CD91" s="18">
        <v>0</v>
      </c>
      <c r="CE91" s="18">
        <v>0</v>
      </c>
      <c r="CF91" s="18">
        <v>0</v>
      </c>
      <c r="CG91" s="18">
        <v>0</v>
      </c>
      <c r="CH91" s="18">
        <v>0</v>
      </c>
      <c r="CI91" s="18">
        <v>0</v>
      </c>
      <c r="CJ91" s="18">
        <v>0</v>
      </c>
      <c r="CK91" s="18">
        <v>0</v>
      </c>
      <c r="CL91" s="18">
        <v>0</v>
      </c>
      <c r="CM91" s="18">
        <v>0</v>
      </c>
      <c r="CN91" s="18">
        <v>0</v>
      </c>
      <c r="CO91" s="18">
        <v>0</v>
      </c>
      <c r="CP91" s="18">
        <v>0</v>
      </c>
      <c r="CQ91" s="18">
        <v>0</v>
      </c>
      <c r="CR91" s="18">
        <v>0</v>
      </c>
      <c r="CS91" s="18">
        <v>0</v>
      </c>
      <c r="CT91" s="18">
        <v>0</v>
      </c>
      <c r="CU91" s="18">
        <v>0</v>
      </c>
      <c r="CV91" s="18">
        <v>0</v>
      </c>
      <c r="CW91" s="18">
        <v>0</v>
      </c>
      <c r="CX91" s="36">
        <f t="shared" si="88"/>
        <v>0</v>
      </c>
      <c r="CY91" s="36">
        <f t="shared" si="89"/>
        <v>0</v>
      </c>
      <c r="CZ91" s="36">
        <f t="shared" si="90"/>
        <v>0</v>
      </c>
      <c r="DA91" s="36">
        <f t="shared" si="91"/>
        <v>0</v>
      </c>
      <c r="DB91" s="36">
        <f t="shared" si="92"/>
        <v>0</v>
      </c>
      <c r="DC91" s="36">
        <f t="shared" si="93"/>
        <v>0</v>
      </c>
      <c r="DD91" s="36">
        <f t="shared" si="94"/>
        <v>0</v>
      </c>
      <c r="DE91" s="36">
        <f t="shared" si="95"/>
        <v>0.4</v>
      </c>
      <c r="DF91" s="36">
        <f t="shared" si="96"/>
        <v>0</v>
      </c>
      <c r="DG91" s="36">
        <f t="shared" si="97"/>
        <v>0</v>
      </c>
      <c r="DH91" s="36">
        <f t="shared" si="98"/>
        <v>0</v>
      </c>
      <c r="DI91" s="36">
        <f t="shared" si="99"/>
        <v>0</v>
      </c>
      <c r="DJ91" s="36">
        <f t="shared" si="100"/>
        <v>0</v>
      </c>
      <c r="DK91" s="36">
        <f t="shared" si="101"/>
        <v>0</v>
      </c>
      <c r="DL91" s="19"/>
    </row>
    <row r="92" spans="1:116" ht="24.95" customHeight="1" x14ac:dyDescent="0.25">
      <c r="A92" s="28" t="s">
        <v>1150</v>
      </c>
      <c r="B92" s="44" t="s">
        <v>1126</v>
      </c>
      <c r="C92" s="45" t="s">
        <v>1127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39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39">
        <v>0</v>
      </c>
      <c r="AN92" s="18">
        <v>0</v>
      </c>
      <c r="AO92" s="18">
        <v>0</v>
      </c>
      <c r="AP92" s="18">
        <v>0</v>
      </c>
      <c r="AQ92" s="18">
        <v>0</v>
      </c>
      <c r="AR92" s="18">
        <v>0</v>
      </c>
      <c r="AS92" s="18">
        <v>1</v>
      </c>
      <c r="AT92" s="18">
        <v>0</v>
      </c>
      <c r="AU92" s="18">
        <v>0</v>
      </c>
      <c r="AV92" s="18">
        <v>0</v>
      </c>
      <c r="AW92" s="18">
        <v>0</v>
      </c>
      <c r="AX92" s="18">
        <v>0</v>
      </c>
      <c r="AY92" s="18">
        <v>0</v>
      </c>
      <c r="AZ92" s="18">
        <v>0</v>
      </c>
      <c r="BA92" s="18">
        <v>0</v>
      </c>
      <c r="BB92" s="18">
        <v>0</v>
      </c>
      <c r="BC92" s="18">
        <v>0</v>
      </c>
      <c r="BD92" s="18">
        <v>0</v>
      </c>
      <c r="BE92" s="18">
        <v>0</v>
      </c>
      <c r="BF92" s="18">
        <v>0</v>
      </c>
      <c r="BG92" s="18">
        <v>0</v>
      </c>
      <c r="BH92" s="18">
        <v>0</v>
      </c>
      <c r="BI92" s="18">
        <v>0</v>
      </c>
      <c r="BJ92" s="18">
        <v>0</v>
      </c>
      <c r="BK92" s="18">
        <v>0</v>
      </c>
      <c r="BL92" s="18">
        <v>0</v>
      </c>
      <c r="BM92" s="18">
        <v>0</v>
      </c>
      <c r="BN92" s="18">
        <v>0</v>
      </c>
      <c r="BO92" s="18">
        <v>0</v>
      </c>
      <c r="BP92" s="18">
        <v>0</v>
      </c>
      <c r="BQ92" s="18">
        <v>0</v>
      </c>
      <c r="BR92" s="18">
        <v>0</v>
      </c>
      <c r="BS92" s="18">
        <v>0</v>
      </c>
      <c r="BT92" s="18">
        <v>0</v>
      </c>
      <c r="BU92" s="18">
        <v>0</v>
      </c>
      <c r="BV92" s="18">
        <v>0</v>
      </c>
      <c r="BW92" s="18">
        <v>0</v>
      </c>
      <c r="BX92" s="18">
        <v>0</v>
      </c>
      <c r="BY92" s="18">
        <v>0</v>
      </c>
      <c r="BZ92" s="18">
        <v>0</v>
      </c>
      <c r="CA92" s="18">
        <v>0</v>
      </c>
      <c r="CB92" s="18">
        <v>0</v>
      </c>
      <c r="CC92" s="18">
        <v>0</v>
      </c>
      <c r="CD92" s="18">
        <v>0</v>
      </c>
      <c r="CE92" s="18">
        <v>0</v>
      </c>
      <c r="CF92" s="18">
        <v>0</v>
      </c>
      <c r="CG92" s="18">
        <v>0</v>
      </c>
      <c r="CH92" s="18">
        <v>0</v>
      </c>
      <c r="CI92" s="18">
        <v>0</v>
      </c>
      <c r="CJ92" s="18">
        <v>0</v>
      </c>
      <c r="CK92" s="18">
        <v>0</v>
      </c>
      <c r="CL92" s="18">
        <v>0</v>
      </c>
      <c r="CM92" s="18">
        <v>0</v>
      </c>
      <c r="CN92" s="18">
        <v>0</v>
      </c>
      <c r="CO92" s="18">
        <v>0</v>
      </c>
      <c r="CP92" s="18">
        <v>0</v>
      </c>
      <c r="CQ92" s="18">
        <v>0</v>
      </c>
      <c r="CR92" s="18">
        <v>0</v>
      </c>
      <c r="CS92" s="18">
        <v>0</v>
      </c>
      <c r="CT92" s="18">
        <v>0</v>
      </c>
      <c r="CU92" s="18">
        <v>0</v>
      </c>
      <c r="CV92" s="18">
        <v>0</v>
      </c>
      <c r="CW92" s="18">
        <v>0</v>
      </c>
      <c r="CX92" s="36">
        <f t="shared" si="88"/>
        <v>0</v>
      </c>
      <c r="CY92" s="36">
        <f t="shared" si="89"/>
        <v>0</v>
      </c>
      <c r="CZ92" s="36">
        <f t="shared" si="90"/>
        <v>0</v>
      </c>
      <c r="DA92" s="36">
        <f t="shared" si="91"/>
        <v>0</v>
      </c>
      <c r="DB92" s="36">
        <f t="shared" si="92"/>
        <v>0</v>
      </c>
      <c r="DC92" s="36">
        <f t="shared" si="93"/>
        <v>0</v>
      </c>
      <c r="DD92" s="36">
        <f t="shared" si="94"/>
        <v>0</v>
      </c>
      <c r="DE92" s="36">
        <f t="shared" si="95"/>
        <v>0</v>
      </c>
      <c r="DF92" s="36">
        <f t="shared" si="96"/>
        <v>0</v>
      </c>
      <c r="DG92" s="36">
        <f t="shared" si="97"/>
        <v>0</v>
      </c>
      <c r="DH92" s="36">
        <f t="shared" si="98"/>
        <v>0</v>
      </c>
      <c r="DI92" s="36">
        <f t="shared" si="99"/>
        <v>0</v>
      </c>
      <c r="DJ92" s="36">
        <f t="shared" si="100"/>
        <v>0</v>
      </c>
      <c r="DK92" s="36">
        <f t="shared" si="101"/>
        <v>1</v>
      </c>
      <c r="DL92" s="19"/>
    </row>
    <row r="93" spans="1:116" ht="24.95" customHeight="1" x14ac:dyDescent="0.25">
      <c r="A93" s="28" t="s">
        <v>1151</v>
      </c>
      <c r="B93" s="44" t="s">
        <v>1128</v>
      </c>
      <c r="C93" s="45" t="s">
        <v>1129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>
        <v>0</v>
      </c>
      <c r="AF93" s="39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39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>
        <v>1</v>
      </c>
      <c r="AT93" s="18">
        <v>0</v>
      </c>
      <c r="AU93" s="18">
        <v>0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0</v>
      </c>
      <c r="BB93" s="18">
        <v>0</v>
      </c>
      <c r="BC93" s="18">
        <v>0</v>
      </c>
      <c r="BD93" s="18">
        <v>0</v>
      </c>
      <c r="BE93" s="18">
        <v>0</v>
      </c>
      <c r="BF93" s="18">
        <v>0</v>
      </c>
      <c r="BG93" s="18">
        <v>0</v>
      </c>
      <c r="BH93" s="18">
        <v>0</v>
      </c>
      <c r="BI93" s="18">
        <v>0</v>
      </c>
      <c r="BJ93" s="18">
        <v>0</v>
      </c>
      <c r="BK93" s="18">
        <v>0</v>
      </c>
      <c r="BL93" s="18">
        <v>0</v>
      </c>
      <c r="BM93" s="18">
        <v>0</v>
      </c>
      <c r="BN93" s="18">
        <v>0</v>
      </c>
      <c r="BO93" s="18">
        <v>0</v>
      </c>
      <c r="BP93" s="18">
        <v>0</v>
      </c>
      <c r="BQ93" s="18">
        <v>0</v>
      </c>
      <c r="BR93" s="18">
        <v>0</v>
      </c>
      <c r="BS93" s="18">
        <v>0</v>
      </c>
      <c r="BT93" s="18">
        <v>0</v>
      </c>
      <c r="BU93" s="18">
        <v>0</v>
      </c>
      <c r="BV93" s="18">
        <v>0</v>
      </c>
      <c r="BW93" s="18">
        <v>0</v>
      </c>
      <c r="BX93" s="18">
        <v>0</v>
      </c>
      <c r="BY93" s="18">
        <v>0</v>
      </c>
      <c r="BZ93" s="18">
        <v>0</v>
      </c>
      <c r="CA93" s="18">
        <v>0</v>
      </c>
      <c r="CB93" s="18">
        <v>0</v>
      </c>
      <c r="CC93" s="18">
        <v>0</v>
      </c>
      <c r="CD93" s="18">
        <v>0</v>
      </c>
      <c r="CE93" s="18">
        <v>0</v>
      </c>
      <c r="CF93" s="18">
        <v>0</v>
      </c>
      <c r="CG93" s="18">
        <v>0</v>
      </c>
      <c r="CH93" s="18">
        <v>0</v>
      </c>
      <c r="CI93" s="18">
        <v>0</v>
      </c>
      <c r="CJ93" s="18">
        <v>0</v>
      </c>
      <c r="CK93" s="18">
        <v>0</v>
      </c>
      <c r="CL93" s="18">
        <v>0</v>
      </c>
      <c r="CM93" s="18">
        <v>0</v>
      </c>
      <c r="CN93" s="18">
        <v>0</v>
      </c>
      <c r="CO93" s="18">
        <v>0</v>
      </c>
      <c r="CP93" s="18">
        <v>0</v>
      </c>
      <c r="CQ93" s="18">
        <v>0</v>
      </c>
      <c r="CR93" s="18">
        <v>0</v>
      </c>
      <c r="CS93" s="18">
        <v>0</v>
      </c>
      <c r="CT93" s="18">
        <v>0</v>
      </c>
      <c r="CU93" s="18">
        <v>0</v>
      </c>
      <c r="CV93" s="18">
        <v>0</v>
      </c>
      <c r="CW93" s="18">
        <v>0</v>
      </c>
      <c r="CX93" s="36">
        <f t="shared" si="88"/>
        <v>0</v>
      </c>
      <c r="CY93" s="36">
        <f t="shared" si="89"/>
        <v>0</v>
      </c>
      <c r="CZ93" s="36">
        <f t="shared" si="90"/>
        <v>0</v>
      </c>
      <c r="DA93" s="36">
        <f t="shared" si="91"/>
        <v>0</v>
      </c>
      <c r="DB93" s="36">
        <f t="shared" si="92"/>
        <v>0</v>
      </c>
      <c r="DC93" s="36">
        <f t="shared" si="93"/>
        <v>0</v>
      </c>
      <c r="DD93" s="36">
        <f t="shared" si="94"/>
        <v>0</v>
      </c>
      <c r="DE93" s="36">
        <f t="shared" si="95"/>
        <v>0</v>
      </c>
      <c r="DF93" s="36">
        <f t="shared" si="96"/>
        <v>0</v>
      </c>
      <c r="DG93" s="36">
        <f t="shared" si="97"/>
        <v>0</v>
      </c>
      <c r="DH93" s="36">
        <f t="shared" si="98"/>
        <v>0</v>
      </c>
      <c r="DI93" s="36">
        <f t="shared" si="99"/>
        <v>0</v>
      </c>
      <c r="DJ93" s="36">
        <f t="shared" si="100"/>
        <v>0</v>
      </c>
      <c r="DK93" s="36">
        <f t="shared" si="101"/>
        <v>1</v>
      </c>
      <c r="DL93" s="19"/>
    </row>
    <row r="94" spans="1:116" ht="24.95" customHeight="1" x14ac:dyDescent="0.25">
      <c r="A94" s="28" t="s">
        <v>1152</v>
      </c>
      <c r="B94" s="44" t="s">
        <v>1130</v>
      </c>
      <c r="C94" s="45" t="s">
        <v>1131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39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39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1</v>
      </c>
      <c r="AT94" s="18">
        <v>0</v>
      </c>
      <c r="AU94" s="18">
        <v>0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0</v>
      </c>
      <c r="BB94" s="18">
        <v>0</v>
      </c>
      <c r="BC94" s="18">
        <v>0</v>
      </c>
      <c r="BD94" s="18">
        <v>0</v>
      </c>
      <c r="BE94" s="18">
        <v>0</v>
      </c>
      <c r="BF94" s="18">
        <v>0</v>
      </c>
      <c r="BG94" s="18">
        <v>0</v>
      </c>
      <c r="BH94" s="18">
        <v>0</v>
      </c>
      <c r="BI94" s="18">
        <v>0</v>
      </c>
      <c r="BJ94" s="18">
        <v>0</v>
      </c>
      <c r="BK94" s="18">
        <v>0</v>
      </c>
      <c r="BL94" s="18">
        <v>0</v>
      </c>
      <c r="BM94" s="18">
        <v>0</v>
      </c>
      <c r="BN94" s="18">
        <v>0</v>
      </c>
      <c r="BO94" s="18">
        <v>0</v>
      </c>
      <c r="BP94" s="18">
        <v>0</v>
      </c>
      <c r="BQ94" s="18">
        <v>0</v>
      </c>
      <c r="BR94" s="18">
        <v>0</v>
      </c>
      <c r="BS94" s="18">
        <v>0</v>
      </c>
      <c r="BT94" s="18">
        <v>0</v>
      </c>
      <c r="BU94" s="18">
        <v>0</v>
      </c>
      <c r="BV94" s="18">
        <v>0</v>
      </c>
      <c r="BW94" s="18">
        <v>0</v>
      </c>
      <c r="BX94" s="18">
        <v>0</v>
      </c>
      <c r="BY94" s="18">
        <v>0</v>
      </c>
      <c r="BZ94" s="18">
        <v>0</v>
      </c>
      <c r="CA94" s="18">
        <v>0</v>
      </c>
      <c r="CB94" s="18">
        <v>0</v>
      </c>
      <c r="CC94" s="18">
        <v>0</v>
      </c>
      <c r="CD94" s="18">
        <v>0</v>
      </c>
      <c r="CE94" s="18">
        <v>0</v>
      </c>
      <c r="CF94" s="18">
        <v>0</v>
      </c>
      <c r="CG94" s="18">
        <v>0</v>
      </c>
      <c r="CH94" s="18">
        <v>0</v>
      </c>
      <c r="CI94" s="18">
        <v>0</v>
      </c>
      <c r="CJ94" s="18">
        <v>0</v>
      </c>
      <c r="CK94" s="18">
        <v>0</v>
      </c>
      <c r="CL94" s="18">
        <v>0</v>
      </c>
      <c r="CM94" s="18">
        <v>0</v>
      </c>
      <c r="CN94" s="18">
        <v>0</v>
      </c>
      <c r="CO94" s="18">
        <v>0</v>
      </c>
      <c r="CP94" s="18">
        <v>0</v>
      </c>
      <c r="CQ94" s="18">
        <v>0</v>
      </c>
      <c r="CR94" s="18">
        <v>0</v>
      </c>
      <c r="CS94" s="18">
        <v>0</v>
      </c>
      <c r="CT94" s="18">
        <v>0</v>
      </c>
      <c r="CU94" s="18">
        <v>0</v>
      </c>
      <c r="CV94" s="18">
        <v>0</v>
      </c>
      <c r="CW94" s="18">
        <v>0</v>
      </c>
      <c r="CX94" s="36">
        <f t="shared" si="88"/>
        <v>0</v>
      </c>
      <c r="CY94" s="36">
        <f t="shared" si="89"/>
        <v>0</v>
      </c>
      <c r="CZ94" s="36">
        <f t="shared" si="90"/>
        <v>0</v>
      </c>
      <c r="DA94" s="36">
        <f t="shared" si="91"/>
        <v>0</v>
      </c>
      <c r="DB94" s="36">
        <f t="shared" si="92"/>
        <v>0</v>
      </c>
      <c r="DC94" s="36">
        <f t="shared" si="93"/>
        <v>0</v>
      </c>
      <c r="DD94" s="36">
        <f t="shared" si="94"/>
        <v>0</v>
      </c>
      <c r="DE94" s="36">
        <f t="shared" si="95"/>
        <v>0</v>
      </c>
      <c r="DF94" s="36">
        <f t="shared" si="96"/>
        <v>0</v>
      </c>
      <c r="DG94" s="36">
        <f t="shared" si="97"/>
        <v>0</v>
      </c>
      <c r="DH94" s="36">
        <f t="shared" si="98"/>
        <v>0</v>
      </c>
      <c r="DI94" s="36">
        <f t="shared" si="99"/>
        <v>0</v>
      </c>
      <c r="DJ94" s="36">
        <f t="shared" si="100"/>
        <v>0</v>
      </c>
      <c r="DK94" s="36">
        <f t="shared" si="101"/>
        <v>1</v>
      </c>
      <c r="DL94" s="19"/>
    </row>
    <row r="95" spans="1:116" ht="24.95" customHeight="1" x14ac:dyDescent="0.25">
      <c r="A95" s="28" t="s">
        <v>1153</v>
      </c>
      <c r="B95" s="44" t="s">
        <v>1132</v>
      </c>
      <c r="C95" s="45" t="s">
        <v>1133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39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39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1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>
        <v>0</v>
      </c>
      <c r="BX95" s="18">
        <v>0</v>
      </c>
      <c r="BY95" s="18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0</v>
      </c>
      <c r="CE95" s="18">
        <v>0</v>
      </c>
      <c r="CF95" s="18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0</v>
      </c>
      <c r="CL95" s="18">
        <v>0</v>
      </c>
      <c r="CM95" s="18">
        <v>0</v>
      </c>
      <c r="CN95" s="18">
        <v>0</v>
      </c>
      <c r="CO95" s="18">
        <v>0</v>
      </c>
      <c r="CP95" s="18">
        <v>0</v>
      </c>
      <c r="CQ95" s="18">
        <v>0</v>
      </c>
      <c r="CR95" s="18">
        <v>0</v>
      </c>
      <c r="CS95" s="18">
        <v>0</v>
      </c>
      <c r="CT95" s="18">
        <v>0</v>
      </c>
      <c r="CU95" s="18">
        <v>0</v>
      </c>
      <c r="CV95" s="18">
        <v>0</v>
      </c>
      <c r="CW95" s="18">
        <v>0</v>
      </c>
      <c r="CX95" s="36">
        <f t="shared" ref="CX95" si="130">CJ95+BV95+BH95+AT95+AF95</f>
        <v>0</v>
      </c>
      <c r="CY95" s="36">
        <f t="shared" ref="CY95" si="131">CK95+BW95+BI95+AU95+AG95</f>
        <v>0</v>
      </c>
      <c r="CZ95" s="36">
        <f t="shared" ref="CZ95" si="132">CL95+BX95+BJ95+AV95+AH95</f>
        <v>0</v>
      </c>
      <c r="DA95" s="36">
        <f t="shared" ref="DA95" si="133">CM95+BY95+BK95+AW95+AI95</f>
        <v>0</v>
      </c>
      <c r="DB95" s="36">
        <f t="shared" ref="DB95" si="134">CN95+BZ95+BL95+AX95+AJ95</f>
        <v>0</v>
      </c>
      <c r="DC95" s="36">
        <f t="shared" ref="DC95" si="135">CO95+CA95+BM95+AY95+AK95</f>
        <v>0</v>
      </c>
      <c r="DD95" s="36">
        <f t="shared" ref="DD95" si="136">CP95+CB95+BN95+AZ95+AL95</f>
        <v>0</v>
      </c>
      <c r="DE95" s="36">
        <f t="shared" ref="DE95" si="137">CQ95+CC95+BO95+BA95+AM95</f>
        <v>0</v>
      </c>
      <c r="DF95" s="36">
        <f t="shared" ref="DF95" si="138">CR95+CD95+BP95+BB95+AN95</f>
        <v>0</v>
      </c>
      <c r="DG95" s="36">
        <f t="shared" ref="DG95" si="139">CS95+CE95+BQ95+BC95+AO95</f>
        <v>0</v>
      </c>
      <c r="DH95" s="36">
        <f t="shared" ref="DH95" si="140">CT95+CF95+BR95+BD95+AP95</f>
        <v>0</v>
      </c>
      <c r="DI95" s="36">
        <f t="shared" ref="DI95" si="141">CU95+CG95+BS95+BE95+AQ95</f>
        <v>0</v>
      </c>
      <c r="DJ95" s="36">
        <f t="shared" ref="DJ95" si="142">CV95+CH95+BT95+BF95+AR95</f>
        <v>0</v>
      </c>
      <c r="DK95" s="36">
        <f t="shared" ref="DK95" si="143">CW95+CI95+BU95+BG95+AS95</f>
        <v>1</v>
      </c>
      <c r="DL95" s="19"/>
    </row>
    <row r="96" spans="1:116" ht="24.95" customHeight="1" x14ac:dyDescent="0.25">
      <c r="A96" s="28" t="s">
        <v>1154</v>
      </c>
      <c r="B96" s="44" t="s">
        <v>1134</v>
      </c>
      <c r="C96" s="45" t="s">
        <v>1135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39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39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  <c r="AS96" s="18">
        <v>1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  <c r="AZ96" s="18">
        <v>0</v>
      </c>
      <c r="BA96" s="18">
        <v>0</v>
      </c>
      <c r="BB96" s="18">
        <v>0</v>
      </c>
      <c r="BC96" s="18">
        <v>0</v>
      </c>
      <c r="BD96" s="18">
        <v>0</v>
      </c>
      <c r="BE96" s="18">
        <v>0</v>
      </c>
      <c r="BF96" s="18">
        <v>0</v>
      </c>
      <c r="BG96" s="18">
        <v>0</v>
      </c>
      <c r="BH96" s="18">
        <v>0</v>
      </c>
      <c r="BI96" s="18">
        <v>0</v>
      </c>
      <c r="BJ96" s="18">
        <v>0</v>
      </c>
      <c r="BK96" s="18">
        <v>0</v>
      </c>
      <c r="BL96" s="18">
        <v>0</v>
      </c>
      <c r="BM96" s="18">
        <v>0</v>
      </c>
      <c r="BN96" s="18">
        <v>0</v>
      </c>
      <c r="BO96" s="18">
        <v>0</v>
      </c>
      <c r="BP96" s="18">
        <v>0</v>
      </c>
      <c r="BQ96" s="18">
        <v>0</v>
      </c>
      <c r="BR96" s="18">
        <v>0</v>
      </c>
      <c r="BS96" s="18">
        <v>0</v>
      </c>
      <c r="BT96" s="18">
        <v>0</v>
      </c>
      <c r="BU96" s="18">
        <v>0</v>
      </c>
      <c r="BV96" s="18">
        <v>0</v>
      </c>
      <c r="BW96" s="18">
        <v>0</v>
      </c>
      <c r="BX96" s="18">
        <v>0</v>
      </c>
      <c r="BY96" s="18">
        <v>0</v>
      </c>
      <c r="BZ96" s="18">
        <v>0</v>
      </c>
      <c r="CA96" s="18">
        <v>0</v>
      </c>
      <c r="CB96" s="18">
        <v>0</v>
      </c>
      <c r="CC96" s="18">
        <v>0</v>
      </c>
      <c r="CD96" s="18">
        <v>0</v>
      </c>
      <c r="CE96" s="18">
        <v>0</v>
      </c>
      <c r="CF96" s="18">
        <v>0</v>
      </c>
      <c r="CG96" s="18">
        <v>0</v>
      </c>
      <c r="CH96" s="18">
        <v>0</v>
      </c>
      <c r="CI96" s="18">
        <v>0</v>
      </c>
      <c r="CJ96" s="18">
        <v>0</v>
      </c>
      <c r="CK96" s="18">
        <v>0</v>
      </c>
      <c r="CL96" s="18">
        <v>0</v>
      </c>
      <c r="CM96" s="18">
        <v>0</v>
      </c>
      <c r="CN96" s="18">
        <v>0</v>
      </c>
      <c r="CO96" s="18">
        <v>0</v>
      </c>
      <c r="CP96" s="18">
        <v>0</v>
      </c>
      <c r="CQ96" s="18">
        <v>0</v>
      </c>
      <c r="CR96" s="18">
        <v>0</v>
      </c>
      <c r="CS96" s="18">
        <v>0</v>
      </c>
      <c r="CT96" s="18">
        <v>0</v>
      </c>
      <c r="CU96" s="18">
        <v>0</v>
      </c>
      <c r="CV96" s="18">
        <v>0</v>
      </c>
      <c r="CW96" s="18">
        <v>0</v>
      </c>
      <c r="CX96" s="36">
        <f t="shared" ref="CX96:CX103" si="144">CJ96+BV96+BH96+AT96+AF96</f>
        <v>0</v>
      </c>
      <c r="CY96" s="36">
        <f t="shared" ref="CY96:CY103" si="145">CK96+BW96+BI96+AU96+AG96</f>
        <v>0</v>
      </c>
      <c r="CZ96" s="36">
        <f t="shared" ref="CZ96:CZ103" si="146">CL96+BX96+BJ96+AV96+AH96</f>
        <v>0</v>
      </c>
      <c r="DA96" s="36">
        <f t="shared" ref="DA96:DA103" si="147">CM96+BY96+BK96+AW96+AI96</f>
        <v>0</v>
      </c>
      <c r="DB96" s="36">
        <f t="shared" ref="DB96:DB103" si="148">CN96+BZ96+BL96+AX96+AJ96</f>
        <v>0</v>
      </c>
      <c r="DC96" s="36">
        <f t="shared" ref="DC96:DC103" si="149">CO96+CA96+BM96+AY96+AK96</f>
        <v>0</v>
      </c>
      <c r="DD96" s="36">
        <f t="shared" ref="DD96:DD103" si="150">CP96+CB96+BN96+AZ96+AL96</f>
        <v>0</v>
      </c>
      <c r="DE96" s="36">
        <f t="shared" ref="DE96:DE103" si="151">CQ96+CC96+BO96+BA96+AM96</f>
        <v>0</v>
      </c>
      <c r="DF96" s="36">
        <f t="shared" ref="DF96:DF103" si="152">CR96+CD96+BP96+BB96+AN96</f>
        <v>0</v>
      </c>
      <c r="DG96" s="36">
        <f t="shared" ref="DG96:DG103" si="153">CS96+CE96+BQ96+BC96+AO96</f>
        <v>0</v>
      </c>
      <c r="DH96" s="36">
        <f t="shared" ref="DH96:DH103" si="154">CT96+CF96+BR96+BD96+AP96</f>
        <v>0</v>
      </c>
      <c r="DI96" s="36">
        <f t="shared" ref="DI96:DI103" si="155">CU96+CG96+BS96+BE96+AQ96</f>
        <v>0</v>
      </c>
      <c r="DJ96" s="36">
        <f t="shared" ref="DJ96:DJ103" si="156">CV96+CH96+BT96+BF96+AR96</f>
        <v>0</v>
      </c>
      <c r="DK96" s="36">
        <f t="shared" ref="DK96:DK103" si="157">CW96+CI96+BU96+BG96+AS96</f>
        <v>1</v>
      </c>
      <c r="DL96" s="19"/>
    </row>
    <row r="97" spans="1:116" ht="24.95" customHeight="1" x14ac:dyDescent="0.25">
      <c r="A97" s="28" t="s">
        <v>1155</v>
      </c>
      <c r="B97" s="44" t="s">
        <v>1136</v>
      </c>
      <c r="C97" s="45" t="s">
        <v>1137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39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39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1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0</v>
      </c>
      <c r="BB97" s="18">
        <v>0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0</v>
      </c>
      <c r="BI97" s="18">
        <v>0</v>
      </c>
      <c r="BJ97" s="18">
        <v>0</v>
      </c>
      <c r="BK97" s="18">
        <v>0</v>
      </c>
      <c r="BL97" s="18">
        <v>0</v>
      </c>
      <c r="BM97" s="18">
        <v>0</v>
      </c>
      <c r="BN97" s="18">
        <v>0</v>
      </c>
      <c r="BO97" s="18">
        <v>0</v>
      </c>
      <c r="BP97" s="18">
        <v>0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0</v>
      </c>
      <c r="CA97" s="18">
        <v>0</v>
      </c>
      <c r="CB97" s="18">
        <v>0</v>
      </c>
      <c r="CC97" s="18">
        <v>0</v>
      </c>
      <c r="CD97" s="18">
        <v>0</v>
      </c>
      <c r="CE97" s="18">
        <v>0</v>
      </c>
      <c r="CF97" s="18">
        <v>0</v>
      </c>
      <c r="CG97" s="18">
        <v>0</v>
      </c>
      <c r="CH97" s="18">
        <v>0</v>
      </c>
      <c r="CI97" s="18">
        <v>0</v>
      </c>
      <c r="CJ97" s="18">
        <v>0</v>
      </c>
      <c r="CK97" s="18">
        <v>0</v>
      </c>
      <c r="CL97" s="18">
        <v>0</v>
      </c>
      <c r="CM97" s="18">
        <v>0</v>
      </c>
      <c r="CN97" s="18">
        <v>0</v>
      </c>
      <c r="CO97" s="18">
        <v>0</v>
      </c>
      <c r="CP97" s="18">
        <v>0</v>
      </c>
      <c r="CQ97" s="18">
        <v>0</v>
      </c>
      <c r="CR97" s="18">
        <v>0</v>
      </c>
      <c r="CS97" s="18">
        <v>0</v>
      </c>
      <c r="CT97" s="18">
        <v>0</v>
      </c>
      <c r="CU97" s="18">
        <v>0</v>
      </c>
      <c r="CV97" s="18">
        <v>0</v>
      </c>
      <c r="CW97" s="18">
        <v>0</v>
      </c>
      <c r="CX97" s="36">
        <f t="shared" si="144"/>
        <v>0</v>
      </c>
      <c r="CY97" s="36">
        <f t="shared" si="145"/>
        <v>0</v>
      </c>
      <c r="CZ97" s="36">
        <f t="shared" si="146"/>
        <v>0</v>
      </c>
      <c r="DA97" s="36">
        <f t="shared" si="147"/>
        <v>0</v>
      </c>
      <c r="DB97" s="36">
        <f t="shared" si="148"/>
        <v>0</v>
      </c>
      <c r="DC97" s="36">
        <f t="shared" si="149"/>
        <v>0</v>
      </c>
      <c r="DD97" s="36">
        <f t="shared" si="150"/>
        <v>0</v>
      </c>
      <c r="DE97" s="36">
        <f t="shared" si="151"/>
        <v>0</v>
      </c>
      <c r="DF97" s="36">
        <f t="shared" si="152"/>
        <v>0</v>
      </c>
      <c r="DG97" s="36">
        <f t="shared" si="153"/>
        <v>0</v>
      </c>
      <c r="DH97" s="36">
        <f t="shared" si="154"/>
        <v>0</v>
      </c>
      <c r="DI97" s="36">
        <f t="shared" si="155"/>
        <v>0</v>
      </c>
      <c r="DJ97" s="36">
        <f t="shared" si="156"/>
        <v>0</v>
      </c>
      <c r="DK97" s="36">
        <f t="shared" si="157"/>
        <v>1</v>
      </c>
      <c r="DL97" s="19"/>
    </row>
    <row r="98" spans="1:116" ht="24.95" customHeight="1" x14ac:dyDescent="0.25">
      <c r="A98" s="28" t="s">
        <v>1156</v>
      </c>
      <c r="B98" s="44" t="s">
        <v>1138</v>
      </c>
      <c r="C98" s="45" t="s">
        <v>565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39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18">
        <v>0</v>
      </c>
      <c r="AM98" s="39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>
        <v>1</v>
      </c>
      <c r="AT98" s="18">
        <v>0</v>
      </c>
      <c r="AU98" s="18">
        <v>0</v>
      </c>
      <c r="AV98" s="18">
        <v>0</v>
      </c>
      <c r="AW98" s="18">
        <v>0</v>
      </c>
      <c r="AX98" s="18">
        <v>0</v>
      </c>
      <c r="AY98" s="18">
        <v>0</v>
      </c>
      <c r="AZ98" s="18">
        <v>0</v>
      </c>
      <c r="BA98" s="18">
        <v>0</v>
      </c>
      <c r="BB98" s="18">
        <v>0</v>
      </c>
      <c r="BC98" s="18">
        <v>0</v>
      </c>
      <c r="BD98" s="18">
        <v>0</v>
      </c>
      <c r="BE98" s="18">
        <v>0</v>
      </c>
      <c r="BF98" s="18">
        <v>0</v>
      </c>
      <c r="BG98" s="18">
        <v>0</v>
      </c>
      <c r="BH98" s="18">
        <v>0</v>
      </c>
      <c r="BI98" s="18">
        <v>0</v>
      </c>
      <c r="BJ98" s="18">
        <v>0</v>
      </c>
      <c r="BK98" s="18">
        <v>0</v>
      </c>
      <c r="BL98" s="18">
        <v>0</v>
      </c>
      <c r="BM98" s="18">
        <v>0</v>
      </c>
      <c r="BN98" s="18">
        <v>0</v>
      </c>
      <c r="BO98" s="18">
        <v>0</v>
      </c>
      <c r="BP98" s="18">
        <v>0</v>
      </c>
      <c r="BQ98" s="18">
        <v>0</v>
      </c>
      <c r="BR98" s="18">
        <v>0</v>
      </c>
      <c r="BS98" s="18">
        <v>0</v>
      </c>
      <c r="BT98" s="18">
        <v>0</v>
      </c>
      <c r="BU98" s="18">
        <v>0</v>
      </c>
      <c r="BV98" s="18">
        <v>0</v>
      </c>
      <c r="BW98" s="18">
        <v>0</v>
      </c>
      <c r="BX98" s="18">
        <v>0</v>
      </c>
      <c r="BY98" s="18">
        <v>0</v>
      </c>
      <c r="BZ98" s="18">
        <v>0</v>
      </c>
      <c r="CA98" s="18">
        <v>0</v>
      </c>
      <c r="CB98" s="18">
        <v>0</v>
      </c>
      <c r="CC98" s="18">
        <v>0</v>
      </c>
      <c r="CD98" s="18">
        <v>0</v>
      </c>
      <c r="CE98" s="18">
        <v>0</v>
      </c>
      <c r="CF98" s="18">
        <v>0</v>
      </c>
      <c r="CG98" s="18">
        <v>0</v>
      </c>
      <c r="CH98" s="18">
        <v>0</v>
      </c>
      <c r="CI98" s="18">
        <v>0</v>
      </c>
      <c r="CJ98" s="18">
        <v>0</v>
      </c>
      <c r="CK98" s="18">
        <v>0</v>
      </c>
      <c r="CL98" s="18">
        <v>0</v>
      </c>
      <c r="CM98" s="18">
        <v>0</v>
      </c>
      <c r="CN98" s="18">
        <v>0</v>
      </c>
      <c r="CO98" s="18">
        <v>0</v>
      </c>
      <c r="CP98" s="18">
        <v>0</v>
      </c>
      <c r="CQ98" s="18">
        <v>0</v>
      </c>
      <c r="CR98" s="18">
        <v>0</v>
      </c>
      <c r="CS98" s="18">
        <v>0</v>
      </c>
      <c r="CT98" s="18">
        <v>0</v>
      </c>
      <c r="CU98" s="18">
        <v>0</v>
      </c>
      <c r="CV98" s="18">
        <v>0</v>
      </c>
      <c r="CW98" s="18">
        <v>0</v>
      </c>
      <c r="CX98" s="36">
        <f t="shared" si="144"/>
        <v>0</v>
      </c>
      <c r="CY98" s="36">
        <f t="shared" si="145"/>
        <v>0</v>
      </c>
      <c r="CZ98" s="36">
        <f t="shared" si="146"/>
        <v>0</v>
      </c>
      <c r="DA98" s="36">
        <f t="shared" si="147"/>
        <v>0</v>
      </c>
      <c r="DB98" s="36">
        <f t="shared" si="148"/>
        <v>0</v>
      </c>
      <c r="DC98" s="36">
        <f t="shared" si="149"/>
        <v>0</v>
      </c>
      <c r="DD98" s="36">
        <f t="shared" si="150"/>
        <v>0</v>
      </c>
      <c r="DE98" s="36">
        <f t="shared" si="151"/>
        <v>0</v>
      </c>
      <c r="DF98" s="36">
        <f t="shared" si="152"/>
        <v>0</v>
      </c>
      <c r="DG98" s="36">
        <f t="shared" si="153"/>
        <v>0</v>
      </c>
      <c r="DH98" s="36">
        <f t="shared" si="154"/>
        <v>0</v>
      </c>
      <c r="DI98" s="36">
        <f t="shared" si="155"/>
        <v>0</v>
      </c>
      <c r="DJ98" s="36">
        <f t="shared" si="156"/>
        <v>0</v>
      </c>
      <c r="DK98" s="36">
        <f t="shared" si="157"/>
        <v>1</v>
      </c>
      <c r="DL98" s="19"/>
    </row>
    <row r="99" spans="1:116" ht="24.95" customHeight="1" x14ac:dyDescent="0.25">
      <c r="A99" s="28" t="s">
        <v>1157</v>
      </c>
      <c r="B99" s="44" t="s">
        <v>1139</v>
      </c>
      <c r="C99" s="45" t="s">
        <v>568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39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39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  <c r="AS99" s="18">
        <v>1</v>
      </c>
      <c r="AT99" s="18">
        <v>0</v>
      </c>
      <c r="AU99" s="18">
        <v>0</v>
      </c>
      <c r="AV99" s="18">
        <v>0</v>
      </c>
      <c r="AW99" s="18">
        <v>0</v>
      </c>
      <c r="AX99" s="18">
        <v>0</v>
      </c>
      <c r="AY99" s="18">
        <v>0</v>
      </c>
      <c r="AZ99" s="18">
        <v>0</v>
      </c>
      <c r="BA99" s="18">
        <v>0</v>
      </c>
      <c r="BB99" s="18">
        <v>0</v>
      </c>
      <c r="BC99" s="18">
        <v>0</v>
      </c>
      <c r="BD99" s="18">
        <v>0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0</v>
      </c>
      <c r="BP99" s="18">
        <v>0</v>
      </c>
      <c r="BQ99" s="18">
        <v>0</v>
      </c>
      <c r="BR99" s="18">
        <v>0</v>
      </c>
      <c r="BS99" s="18">
        <v>0</v>
      </c>
      <c r="BT99" s="18">
        <v>0</v>
      </c>
      <c r="BU99" s="18">
        <v>0</v>
      </c>
      <c r="BV99" s="18">
        <v>0</v>
      </c>
      <c r="BW99" s="18">
        <v>0</v>
      </c>
      <c r="BX99" s="18">
        <v>0</v>
      </c>
      <c r="BY99" s="18">
        <v>0</v>
      </c>
      <c r="BZ99" s="18">
        <v>0</v>
      </c>
      <c r="CA99" s="18">
        <v>0</v>
      </c>
      <c r="CB99" s="18">
        <v>0</v>
      </c>
      <c r="CC99" s="18">
        <v>0</v>
      </c>
      <c r="CD99" s="18">
        <v>0</v>
      </c>
      <c r="CE99" s="18">
        <v>0</v>
      </c>
      <c r="CF99" s="18">
        <v>0</v>
      </c>
      <c r="CG99" s="18">
        <v>0</v>
      </c>
      <c r="CH99" s="18">
        <v>0</v>
      </c>
      <c r="CI99" s="18">
        <v>0</v>
      </c>
      <c r="CJ99" s="18">
        <v>0</v>
      </c>
      <c r="CK99" s="18">
        <v>0</v>
      </c>
      <c r="CL99" s="18">
        <v>0</v>
      </c>
      <c r="CM99" s="18">
        <v>0</v>
      </c>
      <c r="CN99" s="18">
        <v>0</v>
      </c>
      <c r="CO99" s="18">
        <v>0</v>
      </c>
      <c r="CP99" s="18">
        <v>0</v>
      </c>
      <c r="CQ99" s="18">
        <v>0</v>
      </c>
      <c r="CR99" s="18">
        <v>0</v>
      </c>
      <c r="CS99" s="18">
        <v>0</v>
      </c>
      <c r="CT99" s="18">
        <v>0</v>
      </c>
      <c r="CU99" s="18">
        <v>0</v>
      </c>
      <c r="CV99" s="18">
        <v>0</v>
      </c>
      <c r="CW99" s="18">
        <v>0</v>
      </c>
      <c r="CX99" s="36">
        <f t="shared" si="144"/>
        <v>0</v>
      </c>
      <c r="CY99" s="36">
        <f t="shared" si="145"/>
        <v>0</v>
      </c>
      <c r="CZ99" s="36">
        <f t="shared" si="146"/>
        <v>0</v>
      </c>
      <c r="DA99" s="36">
        <f t="shared" si="147"/>
        <v>0</v>
      </c>
      <c r="DB99" s="36">
        <f t="shared" si="148"/>
        <v>0</v>
      </c>
      <c r="DC99" s="36">
        <f t="shared" si="149"/>
        <v>0</v>
      </c>
      <c r="DD99" s="36">
        <f t="shared" si="150"/>
        <v>0</v>
      </c>
      <c r="DE99" s="36">
        <f t="shared" si="151"/>
        <v>0</v>
      </c>
      <c r="DF99" s="36">
        <f t="shared" si="152"/>
        <v>0</v>
      </c>
      <c r="DG99" s="36">
        <f t="shared" si="153"/>
        <v>0</v>
      </c>
      <c r="DH99" s="36">
        <f t="shared" si="154"/>
        <v>0</v>
      </c>
      <c r="DI99" s="36">
        <f t="shared" si="155"/>
        <v>0</v>
      </c>
      <c r="DJ99" s="36">
        <f t="shared" si="156"/>
        <v>0</v>
      </c>
      <c r="DK99" s="36">
        <f t="shared" si="157"/>
        <v>1</v>
      </c>
      <c r="DL99" s="19"/>
    </row>
    <row r="100" spans="1:116" ht="24.95" customHeight="1" x14ac:dyDescent="0.25">
      <c r="A100" s="28" t="s">
        <v>1158</v>
      </c>
      <c r="B100" s="44" t="s">
        <v>1140</v>
      </c>
      <c r="C100" s="45" t="s">
        <v>570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39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39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1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  <c r="CL100" s="18">
        <v>0</v>
      </c>
      <c r="CM100" s="18">
        <v>0</v>
      </c>
      <c r="CN100" s="18">
        <v>0</v>
      </c>
      <c r="CO100" s="18">
        <v>0</v>
      </c>
      <c r="CP100" s="18">
        <v>0</v>
      </c>
      <c r="CQ100" s="18">
        <v>0</v>
      </c>
      <c r="CR100" s="18">
        <v>0</v>
      </c>
      <c r="CS100" s="18">
        <v>0</v>
      </c>
      <c r="CT100" s="18">
        <v>0</v>
      </c>
      <c r="CU100" s="18">
        <v>0</v>
      </c>
      <c r="CV100" s="18">
        <v>0</v>
      </c>
      <c r="CW100" s="18">
        <v>0</v>
      </c>
      <c r="CX100" s="36">
        <f t="shared" si="144"/>
        <v>0</v>
      </c>
      <c r="CY100" s="36">
        <f t="shared" si="145"/>
        <v>0</v>
      </c>
      <c r="CZ100" s="36">
        <f t="shared" si="146"/>
        <v>0</v>
      </c>
      <c r="DA100" s="36">
        <f t="shared" si="147"/>
        <v>0</v>
      </c>
      <c r="DB100" s="36">
        <f t="shared" si="148"/>
        <v>0</v>
      </c>
      <c r="DC100" s="36">
        <f t="shared" si="149"/>
        <v>0</v>
      </c>
      <c r="DD100" s="36">
        <f t="shared" si="150"/>
        <v>0</v>
      </c>
      <c r="DE100" s="36">
        <f t="shared" si="151"/>
        <v>0</v>
      </c>
      <c r="DF100" s="36">
        <f t="shared" si="152"/>
        <v>0</v>
      </c>
      <c r="DG100" s="36">
        <f t="shared" si="153"/>
        <v>0</v>
      </c>
      <c r="DH100" s="36">
        <f t="shared" si="154"/>
        <v>0</v>
      </c>
      <c r="DI100" s="36">
        <f t="shared" si="155"/>
        <v>0</v>
      </c>
      <c r="DJ100" s="36">
        <f t="shared" si="156"/>
        <v>0</v>
      </c>
      <c r="DK100" s="36">
        <f t="shared" si="157"/>
        <v>1</v>
      </c>
      <c r="DL100" s="19"/>
    </row>
    <row r="101" spans="1:116" ht="24.95" customHeight="1" x14ac:dyDescent="0.25">
      <c r="A101" s="28" t="s">
        <v>1159</v>
      </c>
      <c r="B101" s="44" t="s">
        <v>1141</v>
      </c>
      <c r="C101" s="45" t="s">
        <v>572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39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39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>
        <v>1</v>
      </c>
      <c r="AT101" s="18">
        <v>0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  <c r="AZ101" s="18">
        <v>0</v>
      </c>
      <c r="BA101" s="18">
        <v>0</v>
      </c>
      <c r="BB101" s="18">
        <v>0</v>
      </c>
      <c r="BC101" s="18">
        <v>0</v>
      </c>
      <c r="BD101" s="18">
        <v>0</v>
      </c>
      <c r="BE101" s="18">
        <v>0</v>
      </c>
      <c r="BF101" s="18">
        <v>0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</v>
      </c>
      <c r="BN101" s="18">
        <v>0</v>
      </c>
      <c r="BO101" s="18">
        <v>0</v>
      </c>
      <c r="BP101" s="18">
        <v>0</v>
      </c>
      <c r="BQ101" s="18">
        <v>0</v>
      </c>
      <c r="BR101" s="18">
        <v>0</v>
      </c>
      <c r="BS101" s="18">
        <v>0</v>
      </c>
      <c r="BT101" s="18">
        <v>0</v>
      </c>
      <c r="BU101" s="18">
        <v>0</v>
      </c>
      <c r="BV101" s="18">
        <v>0</v>
      </c>
      <c r="BW101" s="18">
        <v>0</v>
      </c>
      <c r="BX101" s="18">
        <v>0</v>
      </c>
      <c r="BY101" s="18">
        <v>0</v>
      </c>
      <c r="BZ101" s="18">
        <v>0</v>
      </c>
      <c r="CA101" s="18">
        <v>0</v>
      </c>
      <c r="CB101" s="18">
        <v>0</v>
      </c>
      <c r="CC101" s="18">
        <v>0</v>
      </c>
      <c r="CD101" s="18">
        <v>0</v>
      </c>
      <c r="CE101" s="18">
        <v>0</v>
      </c>
      <c r="CF101" s="18">
        <v>0</v>
      </c>
      <c r="CG101" s="18">
        <v>0</v>
      </c>
      <c r="CH101" s="18">
        <v>0</v>
      </c>
      <c r="CI101" s="18">
        <v>0</v>
      </c>
      <c r="CJ101" s="18">
        <v>0</v>
      </c>
      <c r="CK101" s="18">
        <v>0</v>
      </c>
      <c r="CL101" s="18">
        <v>0</v>
      </c>
      <c r="CM101" s="18">
        <v>0</v>
      </c>
      <c r="CN101" s="18">
        <v>0</v>
      </c>
      <c r="CO101" s="18">
        <v>0</v>
      </c>
      <c r="CP101" s="18">
        <v>0</v>
      </c>
      <c r="CQ101" s="18">
        <v>0</v>
      </c>
      <c r="CR101" s="18">
        <v>0</v>
      </c>
      <c r="CS101" s="18">
        <v>0</v>
      </c>
      <c r="CT101" s="18">
        <v>0</v>
      </c>
      <c r="CU101" s="18">
        <v>0</v>
      </c>
      <c r="CV101" s="18">
        <v>0</v>
      </c>
      <c r="CW101" s="18">
        <v>0</v>
      </c>
      <c r="CX101" s="36">
        <f t="shared" si="144"/>
        <v>0</v>
      </c>
      <c r="CY101" s="36">
        <f t="shared" si="145"/>
        <v>0</v>
      </c>
      <c r="CZ101" s="36">
        <f t="shared" si="146"/>
        <v>0</v>
      </c>
      <c r="DA101" s="36">
        <f t="shared" si="147"/>
        <v>0</v>
      </c>
      <c r="DB101" s="36">
        <f t="shared" si="148"/>
        <v>0</v>
      </c>
      <c r="DC101" s="36">
        <f t="shared" si="149"/>
        <v>0</v>
      </c>
      <c r="DD101" s="36">
        <f t="shared" si="150"/>
        <v>0</v>
      </c>
      <c r="DE101" s="36">
        <f t="shared" si="151"/>
        <v>0</v>
      </c>
      <c r="DF101" s="36">
        <f t="shared" si="152"/>
        <v>0</v>
      </c>
      <c r="DG101" s="36">
        <f t="shared" si="153"/>
        <v>0</v>
      </c>
      <c r="DH101" s="36">
        <f t="shared" si="154"/>
        <v>0</v>
      </c>
      <c r="DI101" s="36">
        <f t="shared" si="155"/>
        <v>0</v>
      </c>
      <c r="DJ101" s="36">
        <f t="shared" si="156"/>
        <v>0</v>
      </c>
      <c r="DK101" s="36">
        <f t="shared" si="157"/>
        <v>1</v>
      </c>
      <c r="DL101" s="19"/>
    </row>
    <row r="102" spans="1:116" ht="24.95" customHeight="1" x14ac:dyDescent="0.25">
      <c r="A102" s="28" t="s">
        <v>1160</v>
      </c>
      <c r="B102" s="44" t="s">
        <v>1141</v>
      </c>
      <c r="C102" s="45" t="s">
        <v>574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>
        <v>0</v>
      </c>
      <c r="AF102" s="39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0</v>
      </c>
      <c r="AL102" s="18">
        <v>0</v>
      </c>
      <c r="AM102" s="39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>
        <v>1</v>
      </c>
      <c r="AT102" s="18">
        <v>0</v>
      </c>
      <c r="AU102" s="18">
        <v>0</v>
      </c>
      <c r="AV102" s="18">
        <v>0</v>
      </c>
      <c r="AW102" s="18">
        <v>0</v>
      </c>
      <c r="AX102" s="18">
        <v>0</v>
      </c>
      <c r="AY102" s="18">
        <v>0</v>
      </c>
      <c r="AZ102" s="18">
        <v>0</v>
      </c>
      <c r="BA102" s="18">
        <v>0</v>
      </c>
      <c r="BB102" s="18">
        <v>0</v>
      </c>
      <c r="BC102" s="18">
        <v>0</v>
      </c>
      <c r="BD102" s="18">
        <v>0</v>
      </c>
      <c r="BE102" s="18">
        <v>0</v>
      </c>
      <c r="BF102" s="18">
        <v>0</v>
      </c>
      <c r="BG102" s="18">
        <v>0</v>
      </c>
      <c r="BH102" s="18">
        <v>0</v>
      </c>
      <c r="BI102" s="18">
        <v>0</v>
      </c>
      <c r="BJ102" s="18">
        <v>0</v>
      </c>
      <c r="BK102" s="18">
        <v>0</v>
      </c>
      <c r="BL102" s="18">
        <v>0</v>
      </c>
      <c r="BM102" s="18">
        <v>0</v>
      </c>
      <c r="BN102" s="18">
        <v>0</v>
      </c>
      <c r="BO102" s="18">
        <v>0</v>
      </c>
      <c r="BP102" s="18">
        <v>0</v>
      </c>
      <c r="BQ102" s="18">
        <v>0</v>
      </c>
      <c r="BR102" s="18">
        <v>0</v>
      </c>
      <c r="BS102" s="18">
        <v>0</v>
      </c>
      <c r="BT102" s="18">
        <v>0</v>
      </c>
      <c r="BU102" s="18">
        <v>0</v>
      </c>
      <c r="BV102" s="18">
        <v>0</v>
      </c>
      <c r="BW102" s="18">
        <v>0</v>
      </c>
      <c r="BX102" s="18">
        <v>0</v>
      </c>
      <c r="BY102" s="18">
        <v>0</v>
      </c>
      <c r="BZ102" s="18">
        <v>0</v>
      </c>
      <c r="CA102" s="18">
        <v>0</v>
      </c>
      <c r="CB102" s="18">
        <v>0</v>
      </c>
      <c r="CC102" s="18">
        <v>0</v>
      </c>
      <c r="CD102" s="18">
        <v>0</v>
      </c>
      <c r="CE102" s="18">
        <v>0</v>
      </c>
      <c r="CF102" s="18">
        <v>0</v>
      </c>
      <c r="CG102" s="18">
        <v>0</v>
      </c>
      <c r="CH102" s="18">
        <v>0</v>
      </c>
      <c r="CI102" s="18">
        <v>0</v>
      </c>
      <c r="CJ102" s="18">
        <v>0</v>
      </c>
      <c r="CK102" s="18">
        <v>0</v>
      </c>
      <c r="CL102" s="18">
        <v>0</v>
      </c>
      <c r="CM102" s="18">
        <v>0</v>
      </c>
      <c r="CN102" s="18">
        <v>0</v>
      </c>
      <c r="CO102" s="18">
        <v>0</v>
      </c>
      <c r="CP102" s="18">
        <v>0</v>
      </c>
      <c r="CQ102" s="18">
        <v>0</v>
      </c>
      <c r="CR102" s="18">
        <v>0</v>
      </c>
      <c r="CS102" s="18">
        <v>0</v>
      </c>
      <c r="CT102" s="18">
        <v>0</v>
      </c>
      <c r="CU102" s="18">
        <v>0</v>
      </c>
      <c r="CV102" s="18">
        <v>0</v>
      </c>
      <c r="CW102" s="18">
        <v>0</v>
      </c>
      <c r="CX102" s="36">
        <f t="shared" si="144"/>
        <v>0</v>
      </c>
      <c r="CY102" s="36">
        <f t="shared" si="145"/>
        <v>0</v>
      </c>
      <c r="CZ102" s="36">
        <f t="shared" si="146"/>
        <v>0</v>
      </c>
      <c r="DA102" s="36">
        <f t="shared" si="147"/>
        <v>0</v>
      </c>
      <c r="DB102" s="36">
        <f t="shared" si="148"/>
        <v>0</v>
      </c>
      <c r="DC102" s="36">
        <f t="shared" si="149"/>
        <v>0</v>
      </c>
      <c r="DD102" s="36">
        <f t="shared" si="150"/>
        <v>0</v>
      </c>
      <c r="DE102" s="36">
        <f t="shared" si="151"/>
        <v>0</v>
      </c>
      <c r="DF102" s="36">
        <f t="shared" si="152"/>
        <v>0</v>
      </c>
      <c r="DG102" s="36">
        <f t="shared" si="153"/>
        <v>0</v>
      </c>
      <c r="DH102" s="36">
        <f t="shared" si="154"/>
        <v>0</v>
      </c>
      <c r="DI102" s="36">
        <f t="shared" si="155"/>
        <v>0</v>
      </c>
      <c r="DJ102" s="36">
        <f t="shared" si="156"/>
        <v>0</v>
      </c>
      <c r="DK102" s="36">
        <f t="shared" si="157"/>
        <v>1</v>
      </c>
      <c r="DL102" s="19"/>
    </row>
    <row r="103" spans="1:116" ht="24.95" customHeight="1" x14ac:dyDescent="0.25">
      <c r="A103" s="28" t="s">
        <v>1161</v>
      </c>
      <c r="B103" s="44" t="s">
        <v>1142</v>
      </c>
      <c r="C103" s="45" t="s">
        <v>576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>
        <v>0</v>
      </c>
      <c r="AF103" s="39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0</v>
      </c>
      <c r="AL103" s="18">
        <v>0</v>
      </c>
      <c r="AM103" s="39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>
        <v>1</v>
      </c>
      <c r="AT103" s="18">
        <v>0</v>
      </c>
      <c r="AU103" s="18">
        <v>0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  <c r="BD103" s="18">
        <v>0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0</v>
      </c>
      <c r="BL103" s="18">
        <v>0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</v>
      </c>
      <c r="BS103" s="18">
        <v>0</v>
      </c>
      <c r="BT103" s="18">
        <v>0</v>
      </c>
      <c r="BU103" s="18">
        <v>0</v>
      </c>
      <c r="BV103" s="18">
        <v>0</v>
      </c>
      <c r="BW103" s="18">
        <v>0</v>
      </c>
      <c r="BX103" s="18">
        <v>0</v>
      </c>
      <c r="BY103" s="18">
        <v>0</v>
      </c>
      <c r="BZ103" s="18">
        <v>0</v>
      </c>
      <c r="CA103" s="18">
        <v>0</v>
      </c>
      <c r="CB103" s="18">
        <v>0</v>
      </c>
      <c r="CC103" s="18">
        <v>0</v>
      </c>
      <c r="CD103" s="18">
        <v>0</v>
      </c>
      <c r="CE103" s="18">
        <v>0</v>
      </c>
      <c r="CF103" s="18">
        <v>0</v>
      </c>
      <c r="CG103" s="18">
        <v>0</v>
      </c>
      <c r="CH103" s="18">
        <v>0</v>
      </c>
      <c r="CI103" s="18">
        <v>0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0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36">
        <f t="shared" si="144"/>
        <v>0</v>
      </c>
      <c r="CY103" s="36">
        <f t="shared" si="145"/>
        <v>0</v>
      </c>
      <c r="CZ103" s="36">
        <f t="shared" si="146"/>
        <v>0</v>
      </c>
      <c r="DA103" s="36">
        <f t="shared" si="147"/>
        <v>0</v>
      </c>
      <c r="DB103" s="36">
        <f t="shared" si="148"/>
        <v>0</v>
      </c>
      <c r="DC103" s="36">
        <f t="shared" si="149"/>
        <v>0</v>
      </c>
      <c r="DD103" s="36">
        <f t="shared" si="150"/>
        <v>0</v>
      </c>
      <c r="DE103" s="36">
        <f t="shared" si="151"/>
        <v>0</v>
      </c>
      <c r="DF103" s="36">
        <f t="shared" si="152"/>
        <v>0</v>
      </c>
      <c r="DG103" s="36">
        <f t="shared" si="153"/>
        <v>0</v>
      </c>
      <c r="DH103" s="36">
        <f t="shared" si="154"/>
        <v>0</v>
      </c>
      <c r="DI103" s="36">
        <f t="shared" si="155"/>
        <v>0</v>
      </c>
      <c r="DJ103" s="36">
        <f t="shared" si="156"/>
        <v>0</v>
      </c>
      <c r="DK103" s="36">
        <f t="shared" si="157"/>
        <v>1</v>
      </c>
      <c r="DL103" s="19"/>
    </row>
    <row r="104" spans="1:116" ht="24.95" customHeight="1" x14ac:dyDescent="0.25">
      <c r="A104" s="28" t="s">
        <v>1162</v>
      </c>
      <c r="B104" s="44" t="s">
        <v>1143</v>
      </c>
      <c r="C104" s="45" t="s">
        <v>579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39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39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1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0</v>
      </c>
      <c r="BL104" s="18">
        <v>0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36">
        <f t="shared" si="88"/>
        <v>0</v>
      </c>
      <c r="CY104" s="36">
        <f t="shared" si="89"/>
        <v>0</v>
      </c>
      <c r="CZ104" s="36">
        <f t="shared" si="90"/>
        <v>0</v>
      </c>
      <c r="DA104" s="36">
        <f t="shared" si="91"/>
        <v>0</v>
      </c>
      <c r="DB104" s="36">
        <f t="shared" si="92"/>
        <v>0</v>
      </c>
      <c r="DC104" s="36">
        <f t="shared" si="93"/>
        <v>0</v>
      </c>
      <c r="DD104" s="36">
        <f t="shared" si="94"/>
        <v>0</v>
      </c>
      <c r="DE104" s="36">
        <f t="shared" si="95"/>
        <v>0</v>
      </c>
      <c r="DF104" s="36">
        <f t="shared" si="96"/>
        <v>0</v>
      </c>
      <c r="DG104" s="36">
        <f t="shared" si="97"/>
        <v>0</v>
      </c>
      <c r="DH104" s="36">
        <f t="shared" si="98"/>
        <v>0</v>
      </c>
      <c r="DI104" s="36">
        <f t="shared" si="99"/>
        <v>0</v>
      </c>
      <c r="DJ104" s="36">
        <f t="shared" si="100"/>
        <v>0</v>
      </c>
      <c r="DK104" s="36">
        <f t="shared" si="101"/>
        <v>1</v>
      </c>
      <c r="DL104" s="19"/>
    </row>
    <row r="105" spans="1:116" ht="24.95" customHeight="1" x14ac:dyDescent="0.25">
      <c r="A105" s="28" t="s">
        <v>1163</v>
      </c>
      <c r="B105" s="44" t="s">
        <v>1144</v>
      </c>
      <c r="C105" s="45" t="s">
        <v>582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>
        <v>0</v>
      </c>
      <c r="AF105" s="39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0</v>
      </c>
      <c r="AL105" s="18">
        <v>0</v>
      </c>
      <c r="AM105" s="39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>
        <v>1</v>
      </c>
      <c r="AT105" s="18">
        <v>0</v>
      </c>
      <c r="AU105" s="18">
        <v>0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0</v>
      </c>
      <c r="BC105" s="18">
        <v>0</v>
      </c>
      <c r="BD105" s="18">
        <v>0</v>
      </c>
      <c r="BE105" s="18">
        <v>0</v>
      </c>
      <c r="BF105" s="18">
        <v>0</v>
      </c>
      <c r="BG105" s="18">
        <v>0</v>
      </c>
      <c r="BH105" s="18">
        <v>0</v>
      </c>
      <c r="BI105" s="18">
        <v>0</v>
      </c>
      <c r="BJ105" s="18">
        <v>0</v>
      </c>
      <c r="BK105" s="18">
        <v>0</v>
      </c>
      <c r="BL105" s="18">
        <v>0</v>
      </c>
      <c r="BM105" s="18">
        <v>0</v>
      </c>
      <c r="BN105" s="18">
        <v>0</v>
      </c>
      <c r="BO105" s="18">
        <v>0</v>
      </c>
      <c r="BP105" s="18">
        <v>0</v>
      </c>
      <c r="BQ105" s="18">
        <v>0</v>
      </c>
      <c r="BR105" s="18">
        <v>0</v>
      </c>
      <c r="BS105" s="18">
        <v>0</v>
      </c>
      <c r="BT105" s="18">
        <v>0</v>
      </c>
      <c r="BU105" s="18">
        <v>0</v>
      </c>
      <c r="BV105" s="18">
        <v>0</v>
      </c>
      <c r="BW105" s="18">
        <v>0</v>
      </c>
      <c r="BX105" s="18">
        <v>0</v>
      </c>
      <c r="BY105" s="18">
        <v>0</v>
      </c>
      <c r="BZ105" s="18">
        <v>0</v>
      </c>
      <c r="CA105" s="18">
        <v>0</v>
      </c>
      <c r="CB105" s="18">
        <v>0</v>
      </c>
      <c r="CC105" s="18">
        <v>0</v>
      </c>
      <c r="CD105" s="18">
        <v>0</v>
      </c>
      <c r="CE105" s="18">
        <v>0</v>
      </c>
      <c r="CF105" s="18">
        <v>0</v>
      </c>
      <c r="CG105" s="18">
        <v>0</v>
      </c>
      <c r="CH105" s="18">
        <v>0</v>
      </c>
      <c r="CI105" s="18">
        <v>0</v>
      </c>
      <c r="CJ105" s="18">
        <v>0</v>
      </c>
      <c r="CK105" s="18">
        <v>0</v>
      </c>
      <c r="CL105" s="18">
        <v>0</v>
      </c>
      <c r="CM105" s="18">
        <v>0</v>
      </c>
      <c r="CN105" s="18">
        <v>0</v>
      </c>
      <c r="CO105" s="18">
        <v>0</v>
      </c>
      <c r="CP105" s="18">
        <v>0</v>
      </c>
      <c r="CQ105" s="18">
        <v>0</v>
      </c>
      <c r="CR105" s="18">
        <v>0</v>
      </c>
      <c r="CS105" s="18">
        <v>0</v>
      </c>
      <c r="CT105" s="18">
        <v>0</v>
      </c>
      <c r="CU105" s="18">
        <v>0</v>
      </c>
      <c r="CV105" s="18">
        <v>0</v>
      </c>
      <c r="CW105" s="18">
        <v>0</v>
      </c>
      <c r="CX105" s="36">
        <f t="shared" si="88"/>
        <v>0</v>
      </c>
      <c r="CY105" s="36">
        <f t="shared" si="89"/>
        <v>0</v>
      </c>
      <c r="CZ105" s="36">
        <f t="shared" si="90"/>
        <v>0</v>
      </c>
      <c r="DA105" s="36">
        <f t="shared" si="91"/>
        <v>0</v>
      </c>
      <c r="DB105" s="36">
        <f t="shared" si="92"/>
        <v>0</v>
      </c>
      <c r="DC105" s="36">
        <f t="shared" si="93"/>
        <v>0</v>
      </c>
      <c r="DD105" s="36">
        <f t="shared" si="94"/>
        <v>0</v>
      </c>
      <c r="DE105" s="36">
        <f t="shared" si="95"/>
        <v>0</v>
      </c>
      <c r="DF105" s="36">
        <f t="shared" si="96"/>
        <v>0</v>
      </c>
      <c r="DG105" s="36">
        <f t="shared" si="97"/>
        <v>0</v>
      </c>
      <c r="DH105" s="36">
        <f t="shared" si="98"/>
        <v>0</v>
      </c>
      <c r="DI105" s="36">
        <f t="shared" si="99"/>
        <v>0</v>
      </c>
      <c r="DJ105" s="36">
        <f t="shared" si="100"/>
        <v>0</v>
      </c>
      <c r="DK105" s="36">
        <f t="shared" si="101"/>
        <v>1</v>
      </c>
      <c r="DL105" s="19"/>
    </row>
    <row r="106" spans="1:116" ht="24.95" customHeight="1" x14ac:dyDescent="0.25">
      <c r="A106" s="28" t="s">
        <v>1164</v>
      </c>
      <c r="B106" s="44" t="s">
        <v>1145</v>
      </c>
      <c r="C106" s="45" t="s">
        <v>1146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39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39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1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0</v>
      </c>
      <c r="CA106" s="18">
        <v>0</v>
      </c>
      <c r="CB106" s="18">
        <v>0</v>
      </c>
      <c r="CC106" s="18">
        <v>0</v>
      </c>
      <c r="CD106" s="18">
        <v>0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0</v>
      </c>
      <c r="CM106" s="18">
        <v>0</v>
      </c>
      <c r="CN106" s="18">
        <v>0</v>
      </c>
      <c r="CO106" s="18">
        <v>0</v>
      </c>
      <c r="CP106" s="18">
        <v>0</v>
      </c>
      <c r="CQ106" s="18">
        <v>0</v>
      </c>
      <c r="CR106" s="18">
        <v>0</v>
      </c>
      <c r="CS106" s="18">
        <v>0</v>
      </c>
      <c r="CT106" s="18">
        <v>0</v>
      </c>
      <c r="CU106" s="18">
        <v>0</v>
      </c>
      <c r="CV106" s="18">
        <v>0</v>
      </c>
      <c r="CW106" s="18">
        <v>0</v>
      </c>
      <c r="CX106" s="36">
        <f t="shared" si="88"/>
        <v>0</v>
      </c>
      <c r="CY106" s="36">
        <f t="shared" si="89"/>
        <v>0</v>
      </c>
      <c r="CZ106" s="36">
        <f t="shared" si="90"/>
        <v>0</v>
      </c>
      <c r="DA106" s="36">
        <f t="shared" si="91"/>
        <v>0</v>
      </c>
      <c r="DB106" s="36">
        <f t="shared" si="92"/>
        <v>0</v>
      </c>
      <c r="DC106" s="36">
        <f t="shared" si="93"/>
        <v>0</v>
      </c>
      <c r="DD106" s="36">
        <f t="shared" si="94"/>
        <v>0</v>
      </c>
      <c r="DE106" s="36">
        <f t="shared" si="95"/>
        <v>0</v>
      </c>
      <c r="DF106" s="36">
        <f t="shared" si="96"/>
        <v>0</v>
      </c>
      <c r="DG106" s="36">
        <f t="shared" si="97"/>
        <v>0</v>
      </c>
      <c r="DH106" s="36">
        <f t="shared" si="98"/>
        <v>0</v>
      </c>
      <c r="DI106" s="36">
        <f t="shared" si="99"/>
        <v>0</v>
      </c>
      <c r="DJ106" s="36">
        <f t="shared" si="100"/>
        <v>0</v>
      </c>
      <c r="DK106" s="36">
        <f t="shared" si="101"/>
        <v>1</v>
      </c>
      <c r="DL106" s="19"/>
    </row>
    <row r="107" spans="1:116" ht="24.95" customHeight="1" x14ac:dyDescent="0.25">
      <c r="A107" s="28" t="s">
        <v>1165</v>
      </c>
      <c r="B107" s="44" t="s">
        <v>1147</v>
      </c>
      <c r="C107" s="45" t="s">
        <v>588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>
        <v>0</v>
      </c>
      <c r="AF107" s="39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0</v>
      </c>
      <c r="AL107" s="18">
        <v>0</v>
      </c>
      <c r="AM107" s="39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>
        <v>1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18">
        <v>0</v>
      </c>
      <c r="BF107" s="18">
        <v>0</v>
      </c>
      <c r="BG107" s="18">
        <v>0</v>
      </c>
      <c r="BH107" s="18">
        <v>0</v>
      </c>
      <c r="BI107" s="18">
        <v>0</v>
      </c>
      <c r="BJ107" s="18">
        <v>0</v>
      </c>
      <c r="BK107" s="18">
        <v>0</v>
      </c>
      <c r="BL107" s="18">
        <v>0</v>
      </c>
      <c r="BM107" s="18">
        <v>0</v>
      </c>
      <c r="BN107" s="18">
        <v>0</v>
      </c>
      <c r="BO107" s="18">
        <v>0</v>
      </c>
      <c r="BP107" s="18">
        <v>0</v>
      </c>
      <c r="BQ107" s="18">
        <v>0</v>
      </c>
      <c r="BR107" s="18">
        <v>0</v>
      </c>
      <c r="BS107" s="18">
        <v>0</v>
      </c>
      <c r="BT107" s="18">
        <v>0</v>
      </c>
      <c r="BU107" s="18">
        <v>0</v>
      </c>
      <c r="BV107" s="18">
        <v>0</v>
      </c>
      <c r="BW107" s="18">
        <v>0</v>
      </c>
      <c r="BX107" s="18">
        <v>0</v>
      </c>
      <c r="BY107" s="18">
        <v>0</v>
      </c>
      <c r="BZ107" s="18">
        <v>0</v>
      </c>
      <c r="CA107" s="18">
        <v>0</v>
      </c>
      <c r="CB107" s="18">
        <v>0</v>
      </c>
      <c r="CC107" s="18">
        <v>0</v>
      </c>
      <c r="CD107" s="18">
        <v>0</v>
      </c>
      <c r="CE107" s="18">
        <v>0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0</v>
      </c>
      <c r="CL107" s="18">
        <v>0</v>
      </c>
      <c r="CM107" s="18">
        <v>0</v>
      </c>
      <c r="CN107" s="18">
        <v>0</v>
      </c>
      <c r="CO107" s="18">
        <v>0</v>
      </c>
      <c r="CP107" s="18">
        <v>0</v>
      </c>
      <c r="CQ107" s="18">
        <v>0</v>
      </c>
      <c r="CR107" s="18">
        <v>0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36">
        <f t="shared" si="88"/>
        <v>0</v>
      </c>
      <c r="CY107" s="36">
        <f t="shared" si="89"/>
        <v>0</v>
      </c>
      <c r="CZ107" s="36">
        <f t="shared" si="90"/>
        <v>0</v>
      </c>
      <c r="DA107" s="36">
        <f t="shared" si="91"/>
        <v>0</v>
      </c>
      <c r="DB107" s="36">
        <f t="shared" si="92"/>
        <v>0</v>
      </c>
      <c r="DC107" s="36">
        <f t="shared" si="93"/>
        <v>0</v>
      </c>
      <c r="DD107" s="36">
        <f t="shared" si="94"/>
        <v>0</v>
      </c>
      <c r="DE107" s="36">
        <f t="shared" si="95"/>
        <v>0</v>
      </c>
      <c r="DF107" s="36">
        <f t="shared" si="96"/>
        <v>0</v>
      </c>
      <c r="DG107" s="36">
        <f t="shared" si="97"/>
        <v>0</v>
      </c>
      <c r="DH107" s="36">
        <f t="shared" si="98"/>
        <v>0</v>
      </c>
      <c r="DI107" s="36">
        <f t="shared" si="99"/>
        <v>0</v>
      </c>
      <c r="DJ107" s="36">
        <f t="shared" si="100"/>
        <v>0</v>
      </c>
      <c r="DK107" s="36">
        <f t="shared" si="101"/>
        <v>1</v>
      </c>
      <c r="DL107" s="19"/>
    </row>
    <row r="108" spans="1:116" ht="24.95" customHeight="1" x14ac:dyDescent="0.25">
      <c r="A108" s="28" t="s">
        <v>1166</v>
      </c>
      <c r="B108" s="44" t="s">
        <v>1219</v>
      </c>
      <c r="C108" s="45" t="s">
        <v>591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>
        <v>0</v>
      </c>
      <c r="AF108" s="39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0</v>
      </c>
      <c r="AL108" s="18">
        <v>0</v>
      </c>
      <c r="AM108" s="39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>
        <v>1</v>
      </c>
      <c r="AT108" s="18">
        <v>0</v>
      </c>
      <c r="AU108" s="18">
        <v>0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8">
        <v>0</v>
      </c>
      <c r="BD108" s="18">
        <v>0</v>
      </c>
      <c r="BE108" s="18">
        <v>0</v>
      </c>
      <c r="BF108" s="18">
        <v>0</v>
      </c>
      <c r="BG108" s="18">
        <v>0</v>
      </c>
      <c r="BH108" s="18">
        <v>0</v>
      </c>
      <c r="BI108" s="18">
        <v>0</v>
      </c>
      <c r="BJ108" s="18">
        <v>0</v>
      </c>
      <c r="BK108" s="18">
        <v>0</v>
      </c>
      <c r="BL108" s="18">
        <v>0</v>
      </c>
      <c r="BM108" s="18">
        <v>0</v>
      </c>
      <c r="BN108" s="18">
        <v>0</v>
      </c>
      <c r="BO108" s="18">
        <v>0</v>
      </c>
      <c r="BP108" s="18">
        <v>0</v>
      </c>
      <c r="BQ108" s="18">
        <v>0</v>
      </c>
      <c r="BR108" s="18">
        <v>0</v>
      </c>
      <c r="BS108" s="18">
        <v>0</v>
      </c>
      <c r="BT108" s="18">
        <v>0</v>
      </c>
      <c r="BU108" s="18">
        <v>0</v>
      </c>
      <c r="BV108" s="18">
        <v>0</v>
      </c>
      <c r="BW108" s="18">
        <v>0</v>
      </c>
      <c r="BX108" s="18">
        <v>0</v>
      </c>
      <c r="BY108" s="18">
        <v>0</v>
      </c>
      <c r="BZ108" s="18">
        <v>0</v>
      </c>
      <c r="CA108" s="18">
        <v>0</v>
      </c>
      <c r="CB108" s="18">
        <v>0</v>
      </c>
      <c r="CC108" s="18">
        <v>0</v>
      </c>
      <c r="CD108" s="18">
        <v>0</v>
      </c>
      <c r="CE108" s="18">
        <v>0</v>
      </c>
      <c r="CF108" s="18">
        <v>0</v>
      </c>
      <c r="CG108" s="18">
        <v>0</v>
      </c>
      <c r="CH108" s="18">
        <v>0</v>
      </c>
      <c r="CI108" s="18">
        <v>0</v>
      </c>
      <c r="CJ108" s="18">
        <v>0</v>
      </c>
      <c r="CK108" s="18">
        <v>0</v>
      </c>
      <c r="CL108" s="18">
        <v>0</v>
      </c>
      <c r="CM108" s="18">
        <v>0</v>
      </c>
      <c r="CN108" s="18">
        <v>0</v>
      </c>
      <c r="CO108" s="18">
        <v>0</v>
      </c>
      <c r="CP108" s="18">
        <v>0</v>
      </c>
      <c r="CQ108" s="18">
        <v>0</v>
      </c>
      <c r="CR108" s="18">
        <v>0</v>
      </c>
      <c r="CS108" s="18">
        <v>0</v>
      </c>
      <c r="CT108" s="18">
        <v>0</v>
      </c>
      <c r="CU108" s="18">
        <v>0</v>
      </c>
      <c r="CV108" s="18">
        <v>0</v>
      </c>
      <c r="CW108" s="18">
        <v>0</v>
      </c>
      <c r="CX108" s="36">
        <f t="shared" ref="CX108" si="158">CJ108+BV108+BH108+AT108+AF108</f>
        <v>0</v>
      </c>
      <c r="CY108" s="36">
        <f t="shared" ref="CY108" si="159">CK108+BW108+BI108+AU108+AG108</f>
        <v>0</v>
      </c>
      <c r="CZ108" s="36">
        <f t="shared" ref="CZ108" si="160">CL108+BX108+BJ108+AV108+AH108</f>
        <v>0</v>
      </c>
      <c r="DA108" s="36">
        <f t="shared" ref="DA108" si="161">CM108+BY108+BK108+AW108+AI108</f>
        <v>0</v>
      </c>
      <c r="DB108" s="36">
        <f t="shared" ref="DB108" si="162">CN108+BZ108+BL108+AX108+AJ108</f>
        <v>0</v>
      </c>
      <c r="DC108" s="36">
        <f t="shared" ref="DC108" si="163">CO108+CA108+BM108+AY108+AK108</f>
        <v>0</v>
      </c>
      <c r="DD108" s="36">
        <f t="shared" ref="DD108" si="164">CP108+CB108+BN108+AZ108+AL108</f>
        <v>0</v>
      </c>
      <c r="DE108" s="36">
        <f t="shared" ref="DE108" si="165">CQ108+CC108+BO108+BA108+AM108</f>
        <v>0</v>
      </c>
      <c r="DF108" s="36">
        <f t="shared" ref="DF108" si="166">CR108+CD108+BP108+BB108+AN108</f>
        <v>0</v>
      </c>
      <c r="DG108" s="36">
        <f t="shared" ref="DG108" si="167">CS108+CE108+BQ108+BC108+AO108</f>
        <v>0</v>
      </c>
      <c r="DH108" s="36">
        <f t="shared" ref="DH108" si="168">CT108+CF108+BR108+BD108+AP108</f>
        <v>0</v>
      </c>
      <c r="DI108" s="36">
        <f t="shared" ref="DI108" si="169">CU108+CG108+BS108+BE108+AQ108</f>
        <v>0</v>
      </c>
      <c r="DJ108" s="36">
        <f t="shared" ref="DJ108" si="170">CV108+CH108+BT108+BF108+AR108</f>
        <v>0</v>
      </c>
      <c r="DK108" s="36">
        <f t="shared" ref="DK108" si="171">CW108+CI108+BU108+BG108+AS108</f>
        <v>1</v>
      </c>
      <c r="DL108" s="19"/>
    </row>
    <row r="109" spans="1:116" ht="24.95" customHeight="1" x14ac:dyDescent="0.25">
      <c r="A109" s="28" t="s">
        <v>1167</v>
      </c>
      <c r="B109" s="44" t="s">
        <v>1220</v>
      </c>
      <c r="C109" s="45" t="s">
        <v>594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39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39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1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0</v>
      </c>
      <c r="CD109" s="18">
        <v>0</v>
      </c>
      <c r="CE109" s="18">
        <v>0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18">
        <v>0</v>
      </c>
      <c r="CQ109" s="18">
        <v>0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36">
        <f t="shared" ref="CX109:CX110" si="172">CJ109+BV109+BH109+AT109+AF109</f>
        <v>0</v>
      </c>
      <c r="CY109" s="36">
        <f t="shared" ref="CY109:CY110" si="173">CK109+BW109+BI109+AU109+AG109</f>
        <v>0</v>
      </c>
      <c r="CZ109" s="36">
        <f t="shared" ref="CZ109:CZ110" si="174">CL109+BX109+BJ109+AV109+AH109</f>
        <v>0</v>
      </c>
      <c r="DA109" s="36">
        <f t="shared" ref="DA109:DA110" si="175">CM109+BY109+BK109+AW109+AI109</f>
        <v>0</v>
      </c>
      <c r="DB109" s="36">
        <f t="shared" ref="DB109:DB110" si="176">CN109+BZ109+BL109+AX109+AJ109</f>
        <v>0</v>
      </c>
      <c r="DC109" s="36">
        <f t="shared" ref="DC109:DC110" si="177">CO109+CA109+BM109+AY109+AK109</f>
        <v>0</v>
      </c>
      <c r="DD109" s="36">
        <f t="shared" ref="DD109:DD110" si="178">CP109+CB109+BN109+AZ109+AL109</f>
        <v>0</v>
      </c>
      <c r="DE109" s="36">
        <f t="shared" ref="DE109:DE110" si="179">CQ109+CC109+BO109+BA109+AM109</f>
        <v>0</v>
      </c>
      <c r="DF109" s="36">
        <f t="shared" ref="DF109:DF110" si="180">CR109+CD109+BP109+BB109+AN109</f>
        <v>0</v>
      </c>
      <c r="DG109" s="36">
        <f t="shared" ref="DG109:DG110" si="181">CS109+CE109+BQ109+BC109+AO109</f>
        <v>0</v>
      </c>
      <c r="DH109" s="36">
        <f t="shared" ref="DH109:DH110" si="182">CT109+CF109+BR109+BD109+AP109</f>
        <v>0</v>
      </c>
      <c r="DI109" s="36">
        <f t="shared" ref="DI109:DI110" si="183">CU109+CG109+BS109+BE109+AQ109</f>
        <v>0</v>
      </c>
      <c r="DJ109" s="36">
        <f t="shared" ref="DJ109:DJ110" si="184">CV109+CH109+BT109+BF109+AR109</f>
        <v>0</v>
      </c>
      <c r="DK109" s="36">
        <f t="shared" ref="DK109:DK110" si="185">CW109+CI109+BU109+BG109+AS109</f>
        <v>1</v>
      </c>
      <c r="DL109" s="19"/>
    </row>
    <row r="110" spans="1:116" ht="24.95" customHeight="1" thickBot="1" x14ac:dyDescent="0.3">
      <c r="A110" s="28" t="s">
        <v>1168</v>
      </c>
      <c r="B110" s="46" t="s">
        <v>1221</v>
      </c>
      <c r="C110" s="45" t="s">
        <v>597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39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39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1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0</v>
      </c>
      <c r="BP110" s="18">
        <v>0</v>
      </c>
      <c r="BQ110" s="18">
        <v>0</v>
      </c>
      <c r="BR110" s="18">
        <v>0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0</v>
      </c>
      <c r="CA110" s="18">
        <v>0</v>
      </c>
      <c r="CB110" s="18">
        <v>0</v>
      </c>
      <c r="CC110" s="18">
        <v>0</v>
      </c>
      <c r="CD110" s="18">
        <v>0</v>
      </c>
      <c r="CE110" s="18">
        <v>0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  <c r="CL110" s="18">
        <v>0</v>
      </c>
      <c r="CM110" s="18">
        <v>0</v>
      </c>
      <c r="CN110" s="18">
        <v>0</v>
      </c>
      <c r="CO110" s="18">
        <v>0</v>
      </c>
      <c r="CP110" s="18">
        <v>0</v>
      </c>
      <c r="CQ110" s="18">
        <v>0</v>
      </c>
      <c r="CR110" s="18">
        <v>0</v>
      </c>
      <c r="CS110" s="18">
        <v>0</v>
      </c>
      <c r="CT110" s="18">
        <v>0</v>
      </c>
      <c r="CU110" s="18">
        <v>0</v>
      </c>
      <c r="CV110" s="18">
        <v>0</v>
      </c>
      <c r="CW110" s="18">
        <v>0</v>
      </c>
      <c r="CX110" s="36">
        <f t="shared" si="172"/>
        <v>0</v>
      </c>
      <c r="CY110" s="36">
        <f t="shared" si="173"/>
        <v>0</v>
      </c>
      <c r="CZ110" s="36">
        <f t="shared" si="174"/>
        <v>0</v>
      </c>
      <c r="DA110" s="36">
        <f t="shared" si="175"/>
        <v>0</v>
      </c>
      <c r="DB110" s="36">
        <f t="shared" si="176"/>
        <v>0</v>
      </c>
      <c r="DC110" s="36">
        <f t="shared" si="177"/>
        <v>0</v>
      </c>
      <c r="DD110" s="36">
        <f t="shared" si="178"/>
        <v>0</v>
      </c>
      <c r="DE110" s="36">
        <f t="shared" si="179"/>
        <v>0</v>
      </c>
      <c r="DF110" s="36">
        <f t="shared" si="180"/>
        <v>0</v>
      </c>
      <c r="DG110" s="36">
        <f t="shared" si="181"/>
        <v>0</v>
      </c>
      <c r="DH110" s="36">
        <f t="shared" si="182"/>
        <v>0</v>
      </c>
      <c r="DI110" s="36">
        <f t="shared" si="183"/>
        <v>0</v>
      </c>
      <c r="DJ110" s="36">
        <f t="shared" si="184"/>
        <v>0</v>
      </c>
      <c r="DK110" s="36">
        <f t="shared" si="185"/>
        <v>1</v>
      </c>
      <c r="DL110" s="19"/>
    </row>
    <row r="111" spans="1:116" ht="24.95" customHeight="1" x14ac:dyDescent="0.25">
      <c r="A111" s="28" t="s">
        <v>148</v>
      </c>
      <c r="B111" s="29" t="s">
        <v>219</v>
      </c>
      <c r="C111" s="28" t="s">
        <v>622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0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0</v>
      </c>
      <c r="CA111" s="18">
        <v>0</v>
      </c>
      <c r="CB111" s="18">
        <v>0</v>
      </c>
      <c r="CC111" s="18">
        <v>0</v>
      </c>
      <c r="CD111" s="18">
        <v>0</v>
      </c>
      <c r="CE111" s="18">
        <v>0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  <c r="CL111" s="18">
        <v>0</v>
      </c>
      <c r="CM111" s="18">
        <v>0</v>
      </c>
      <c r="CN111" s="18">
        <v>0</v>
      </c>
      <c r="CO111" s="18">
        <v>0</v>
      </c>
      <c r="CP111" s="18">
        <v>0</v>
      </c>
      <c r="CQ111" s="18">
        <v>0</v>
      </c>
      <c r="CR111" s="18">
        <v>0</v>
      </c>
      <c r="CS111" s="18">
        <v>0</v>
      </c>
      <c r="CT111" s="18">
        <v>0</v>
      </c>
      <c r="CU111" s="18">
        <v>0</v>
      </c>
      <c r="CV111" s="18">
        <v>0</v>
      </c>
      <c r="CW111" s="18">
        <v>0</v>
      </c>
      <c r="CX111" s="36">
        <f t="shared" si="88"/>
        <v>0</v>
      </c>
      <c r="CY111" s="36">
        <f t="shared" si="89"/>
        <v>0</v>
      </c>
      <c r="CZ111" s="36">
        <f t="shared" si="90"/>
        <v>0</v>
      </c>
      <c r="DA111" s="36">
        <f t="shared" si="91"/>
        <v>0</v>
      </c>
      <c r="DB111" s="36">
        <f t="shared" si="92"/>
        <v>0</v>
      </c>
      <c r="DC111" s="36">
        <f t="shared" si="93"/>
        <v>0</v>
      </c>
      <c r="DD111" s="36">
        <f t="shared" si="94"/>
        <v>0</v>
      </c>
      <c r="DE111" s="36">
        <f t="shared" si="95"/>
        <v>0</v>
      </c>
      <c r="DF111" s="36">
        <f t="shared" si="96"/>
        <v>0</v>
      </c>
      <c r="DG111" s="36">
        <f t="shared" si="97"/>
        <v>0</v>
      </c>
      <c r="DH111" s="36">
        <f t="shared" si="98"/>
        <v>0</v>
      </c>
      <c r="DI111" s="36">
        <f t="shared" si="99"/>
        <v>0</v>
      </c>
      <c r="DJ111" s="36">
        <f t="shared" si="100"/>
        <v>0</v>
      </c>
      <c r="DK111" s="36">
        <f t="shared" si="101"/>
        <v>0</v>
      </c>
      <c r="DL111" s="19"/>
    </row>
    <row r="112" spans="1:116" ht="24.95" customHeight="1" x14ac:dyDescent="0.25">
      <c r="A112" s="28" t="s">
        <v>220</v>
      </c>
      <c r="B112" s="29" t="s">
        <v>623</v>
      </c>
      <c r="C112" s="28" t="s">
        <v>624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0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  <c r="CL112" s="18">
        <v>0</v>
      </c>
      <c r="CM112" s="18">
        <v>0</v>
      </c>
      <c r="CN112" s="18">
        <v>0</v>
      </c>
      <c r="CO112" s="18">
        <v>0</v>
      </c>
      <c r="CP112" s="18">
        <v>0</v>
      </c>
      <c r="CQ112" s="18">
        <v>0</v>
      </c>
      <c r="CR112" s="18">
        <v>0</v>
      </c>
      <c r="CS112" s="18">
        <v>0</v>
      </c>
      <c r="CT112" s="18">
        <v>0</v>
      </c>
      <c r="CU112" s="18">
        <v>0</v>
      </c>
      <c r="CV112" s="18">
        <v>0</v>
      </c>
      <c r="CW112" s="18">
        <v>0</v>
      </c>
      <c r="CX112" s="36">
        <f t="shared" si="88"/>
        <v>0</v>
      </c>
      <c r="CY112" s="36">
        <f t="shared" si="89"/>
        <v>0</v>
      </c>
      <c r="CZ112" s="36">
        <f t="shared" si="90"/>
        <v>0</v>
      </c>
      <c r="DA112" s="36">
        <f t="shared" si="91"/>
        <v>0</v>
      </c>
      <c r="DB112" s="36">
        <f t="shared" si="92"/>
        <v>0</v>
      </c>
      <c r="DC112" s="36">
        <f t="shared" si="93"/>
        <v>0</v>
      </c>
      <c r="DD112" s="36">
        <f t="shared" si="94"/>
        <v>0</v>
      </c>
      <c r="DE112" s="36">
        <f t="shared" si="95"/>
        <v>0</v>
      </c>
      <c r="DF112" s="36">
        <f t="shared" si="96"/>
        <v>0</v>
      </c>
      <c r="DG112" s="36">
        <f t="shared" si="97"/>
        <v>0</v>
      </c>
      <c r="DH112" s="36">
        <f t="shared" si="98"/>
        <v>0</v>
      </c>
      <c r="DI112" s="36">
        <f t="shared" si="99"/>
        <v>0</v>
      </c>
      <c r="DJ112" s="36">
        <f t="shared" si="100"/>
        <v>0</v>
      </c>
      <c r="DK112" s="36">
        <f t="shared" si="101"/>
        <v>0</v>
      </c>
      <c r="DL112" s="19"/>
    </row>
    <row r="113" spans="1:116" ht="24.95" customHeight="1" x14ac:dyDescent="0.25">
      <c r="A113" s="28" t="s">
        <v>221</v>
      </c>
      <c r="B113" s="29" t="s">
        <v>625</v>
      </c>
      <c r="C113" s="28" t="s">
        <v>626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</v>
      </c>
      <c r="AB113" s="18">
        <v>0</v>
      </c>
      <c r="AC113" s="18">
        <v>0</v>
      </c>
      <c r="AD113" s="18">
        <v>0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>
        <v>0</v>
      </c>
      <c r="AK113" s="18">
        <v>0</v>
      </c>
      <c r="AL113" s="18">
        <v>0</v>
      </c>
      <c r="AM113" s="18">
        <v>0</v>
      </c>
      <c r="AN113" s="18">
        <v>0</v>
      </c>
      <c r="AO113" s="18">
        <v>0</v>
      </c>
      <c r="AP113" s="18">
        <v>0</v>
      </c>
      <c r="AQ113" s="18">
        <v>0</v>
      </c>
      <c r="AR113" s="18">
        <v>0</v>
      </c>
      <c r="AS113" s="18">
        <v>0</v>
      </c>
      <c r="AT113" s="18">
        <v>0</v>
      </c>
      <c r="AU113" s="18">
        <v>0</v>
      </c>
      <c r="AV113" s="18">
        <v>0</v>
      </c>
      <c r="AW113" s="18">
        <v>0</v>
      </c>
      <c r="AX113" s="18">
        <v>0</v>
      </c>
      <c r="AY113" s="18">
        <v>0</v>
      </c>
      <c r="AZ113" s="18">
        <v>0</v>
      </c>
      <c r="BA113" s="18">
        <v>0</v>
      </c>
      <c r="BB113" s="18">
        <v>0</v>
      </c>
      <c r="BC113" s="18">
        <v>0</v>
      </c>
      <c r="BD113" s="18">
        <v>0</v>
      </c>
      <c r="BE113" s="18">
        <v>0</v>
      </c>
      <c r="BF113" s="18">
        <v>0</v>
      </c>
      <c r="BG113" s="18">
        <v>0</v>
      </c>
      <c r="BH113" s="18">
        <v>0</v>
      </c>
      <c r="BI113" s="18">
        <v>0</v>
      </c>
      <c r="BJ113" s="18">
        <v>0</v>
      </c>
      <c r="BK113" s="18">
        <v>0</v>
      </c>
      <c r="BL113" s="18">
        <v>0</v>
      </c>
      <c r="BM113" s="18">
        <v>0</v>
      </c>
      <c r="BN113" s="18">
        <v>0</v>
      </c>
      <c r="BO113" s="18">
        <v>0</v>
      </c>
      <c r="BP113" s="18">
        <v>0</v>
      </c>
      <c r="BQ113" s="18">
        <v>0</v>
      </c>
      <c r="BR113" s="18">
        <v>0</v>
      </c>
      <c r="BS113" s="18">
        <v>0</v>
      </c>
      <c r="BT113" s="18">
        <v>0</v>
      </c>
      <c r="BU113" s="18">
        <v>0</v>
      </c>
      <c r="BV113" s="18">
        <v>0</v>
      </c>
      <c r="BW113" s="18">
        <v>0</v>
      </c>
      <c r="BX113" s="18">
        <v>0</v>
      </c>
      <c r="BY113" s="18">
        <v>0</v>
      </c>
      <c r="BZ113" s="18">
        <v>0</v>
      </c>
      <c r="CA113" s="18">
        <v>0</v>
      </c>
      <c r="CB113" s="18">
        <v>0</v>
      </c>
      <c r="CC113" s="18">
        <v>0</v>
      </c>
      <c r="CD113" s="18">
        <v>0</v>
      </c>
      <c r="CE113" s="18">
        <v>0</v>
      </c>
      <c r="CF113" s="18">
        <v>0</v>
      </c>
      <c r="CG113" s="18">
        <v>0</v>
      </c>
      <c r="CH113" s="18">
        <v>0</v>
      </c>
      <c r="CI113" s="18">
        <v>0</v>
      </c>
      <c r="CJ113" s="18">
        <v>0</v>
      </c>
      <c r="CK113" s="18">
        <v>0</v>
      </c>
      <c r="CL113" s="18">
        <v>0</v>
      </c>
      <c r="CM113" s="18">
        <v>0</v>
      </c>
      <c r="CN113" s="18">
        <v>0</v>
      </c>
      <c r="CO113" s="18">
        <v>0</v>
      </c>
      <c r="CP113" s="18">
        <v>0</v>
      </c>
      <c r="CQ113" s="18">
        <v>0</v>
      </c>
      <c r="CR113" s="18">
        <v>0</v>
      </c>
      <c r="CS113" s="18">
        <v>0</v>
      </c>
      <c r="CT113" s="18">
        <v>0</v>
      </c>
      <c r="CU113" s="18">
        <v>0</v>
      </c>
      <c r="CV113" s="18">
        <v>0</v>
      </c>
      <c r="CW113" s="18">
        <v>0</v>
      </c>
      <c r="CX113" s="36">
        <f t="shared" si="88"/>
        <v>0</v>
      </c>
      <c r="CY113" s="36">
        <f t="shared" si="89"/>
        <v>0</v>
      </c>
      <c r="CZ113" s="36">
        <f t="shared" si="90"/>
        <v>0</v>
      </c>
      <c r="DA113" s="36">
        <f t="shared" si="91"/>
        <v>0</v>
      </c>
      <c r="DB113" s="36">
        <f t="shared" si="92"/>
        <v>0</v>
      </c>
      <c r="DC113" s="36">
        <f t="shared" si="93"/>
        <v>0</v>
      </c>
      <c r="DD113" s="36">
        <f t="shared" si="94"/>
        <v>0</v>
      </c>
      <c r="DE113" s="36">
        <f t="shared" si="95"/>
        <v>0</v>
      </c>
      <c r="DF113" s="36">
        <f t="shared" si="96"/>
        <v>0</v>
      </c>
      <c r="DG113" s="36">
        <f t="shared" si="97"/>
        <v>0</v>
      </c>
      <c r="DH113" s="36">
        <f t="shared" si="98"/>
        <v>0</v>
      </c>
      <c r="DI113" s="36">
        <f t="shared" si="99"/>
        <v>0</v>
      </c>
      <c r="DJ113" s="36">
        <f t="shared" si="100"/>
        <v>0</v>
      </c>
      <c r="DK113" s="36">
        <f t="shared" si="101"/>
        <v>0</v>
      </c>
      <c r="DL113" s="19"/>
    </row>
    <row r="114" spans="1:116" ht="24.95" customHeight="1" x14ac:dyDescent="0.25">
      <c r="A114" s="28" t="s">
        <v>222</v>
      </c>
      <c r="B114" s="29" t="s">
        <v>627</v>
      </c>
      <c r="C114" s="28" t="s">
        <v>628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0</v>
      </c>
      <c r="AL114" s="18">
        <v>0</v>
      </c>
      <c r="AM114" s="18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  <c r="AS114" s="18">
        <v>0</v>
      </c>
      <c r="AT114" s="18">
        <v>0</v>
      </c>
      <c r="AU114" s="18">
        <v>0</v>
      </c>
      <c r="AV114" s="18">
        <v>0</v>
      </c>
      <c r="AW114" s="18">
        <v>0</v>
      </c>
      <c r="AX114" s="18">
        <v>0</v>
      </c>
      <c r="AY114" s="18">
        <v>0</v>
      </c>
      <c r="AZ114" s="18">
        <v>0</v>
      </c>
      <c r="BA114" s="18">
        <v>0</v>
      </c>
      <c r="BB114" s="18">
        <v>0</v>
      </c>
      <c r="BC114" s="18">
        <v>0</v>
      </c>
      <c r="BD114" s="18">
        <v>0</v>
      </c>
      <c r="BE114" s="18">
        <v>0</v>
      </c>
      <c r="BF114" s="18">
        <v>0</v>
      </c>
      <c r="BG114" s="18">
        <v>0</v>
      </c>
      <c r="BH114" s="18">
        <v>0</v>
      </c>
      <c r="BI114" s="18">
        <v>0</v>
      </c>
      <c r="BJ114" s="18">
        <v>0</v>
      </c>
      <c r="BK114" s="18">
        <v>0</v>
      </c>
      <c r="BL114" s="18">
        <v>0</v>
      </c>
      <c r="BM114" s="18">
        <v>0</v>
      </c>
      <c r="BN114" s="18">
        <v>0</v>
      </c>
      <c r="BO114" s="18">
        <v>0</v>
      </c>
      <c r="BP114" s="18">
        <v>0</v>
      </c>
      <c r="BQ114" s="18">
        <v>0</v>
      </c>
      <c r="BR114" s="18">
        <v>0</v>
      </c>
      <c r="BS114" s="18">
        <v>0</v>
      </c>
      <c r="BT114" s="18">
        <v>0</v>
      </c>
      <c r="BU114" s="18">
        <v>0</v>
      </c>
      <c r="BV114" s="18">
        <v>0</v>
      </c>
      <c r="BW114" s="18">
        <v>0</v>
      </c>
      <c r="BX114" s="18">
        <v>0</v>
      </c>
      <c r="BY114" s="18">
        <v>0</v>
      </c>
      <c r="BZ114" s="18">
        <v>0</v>
      </c>
      <c r="CA114" s="18">
        <v>0</v>
      </c>
      <c r="CB114" s="18">
        <v>0</v>
      </c>
      <c r="CC114" s="18">
        <v>0</v>
      </c>
      <c r="CD114" s="18">
        <v>0</v>
      </c>
      <c r="CE114" s="18">
        <v>0</v>
      </c>
      <c r="CF114" s="18">
        <v>0</v>
      </c>
      <c r="CG114" s="18">
        <v>0</v>
      </c>
      <c r="CH114" s="18">
        <v>0</v>
      </c>
      <c r="CI114" s="18">
        <v>0</v>
      </c>
      <c r="CJ114" s="18">
        <v>0</v>
      </c>
      <c r="CK114" s="18">
        <v>0</v>
      </c>
      <c r="CL114" s="18">
        <v>0</v>
      </c>
      <c r="CM114" s="18">
        <v>0</v>
      </c>
      <c r="CN114" s="18">
        <v>0</v>
      </c>
      <c r="CO114" s="18">
        <v>0</v>
      </c>
      <c r="CP114" s="18">
        <v>0</v>
      </c>
      <c r="CQ114" s="18">
        <v>0</v>
      </c>
      <c r="CR114" s="18">
        <v>0</v>
      </c>
      <c r="CS114" s="18">
        <v>0</v>
      </c>
      <c r="CT114" s="18">
        <v>0</v>
      </c>
      <c r="CU114" s="18">
        <v>0</v>
      </c>
      <c r="CV114" s="18">
        <v>0</v>
      </c>
      <c r="CW114" s="18">
        <v>0</v>
      </c>
      <c r="CX114" s="36">
        <f t="shared" si="88"/>
        <v>0</v>
      </c>
      <c r="CY114" s="36">
        <f t="shared" si="89"/>
        <v>0</v>
      </c>
      <c r="CZ114" s="36">
        <f t="shared" si="90"/>
        <v>0</v>
      </c>
      <c r="DA114" s="36">
        <f t="shared" si="91"/>
        <v>0</v>
      </c>
      <c r="DB114" s="36">
        <f t="shared" si="92"/>
        <v>0</v>
      </c>
      <c r="DC114" s="36">
        <f t="shared" si="93"/>
        <v>0</v>
      </c>
      <c r="DD114" s="36">
        <f t="shared" si="94"/>
        <v>0</v>
      </c>
      <c r="DE114" s="36">
        <f t="shared" si="95"/>
        <v>0</v>
      </c>
      <c r="DF114" s="36">
        <f t="shared" si="96"/>
        <v>0</v>
      </c>
      <c r="DG114" s="36">
        <f t="shared" si="97"/>
        <v>0</v>
      </c>
      <c r="DH114" s="36">
        <f t="shared" si="98"/>
        <v>0</v>
      </c>
      <c r="DI114" s="36">
        <f t="shared" si="99"/>
        <v>0</v>
      </c>
      <c r="DJ114" s="36">
        <f t="shared" si="100"/>
        <v>0</v>
      </c>
      <c r="DK114" s="36">
        <f t="shared" si="101"/>
        <v>0</v>
      </c>
      <c r="DL114" s="19"/>
    </row>
    <row r="115" spans="1:116" ht="24.95" customHeight="1" x14ac:dyDescent="0.25">
      <c r="A115" s="28" t="s">
        <v>223</v>
      </c>
      <c r="B115" s="29" t="s">
        <v>629</v>
      </c>
      <c r="C115" s="28" t="s">
        <v>630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18">
        <v>0</v>
      </c>
      <c r="AB115" s="18">
        <v>0</v>
      </c>
      <c r="AC115" s="18">
        <v>0</v>
      </c>
      <c r="AD115" s="18">
        <v>0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18">
        <v>0</v>
      </c>
      <c r="AM115" s="18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  <c r="AS115" s="18">
        <v>0</v>
      </c>
      <c r="AT115" s="18">
        <v>0</v>
      </c>
      <c r="AU115" s="18">
        <v>0</v>
      </c>
      <c r="AV115" s="18">
        <v>0</v>
      </c>
      <c r="AW115" s="18">
        <v>0</v>
      </c>
      <c r="AX115" s="18">
        <v>0</v>
      </c>
      <c r="AY115" s="18">
        <v>0</v>
      </c>
      <c r="AZ115" s="18">
        <v>0</v>
      </c>
      <c r="BA115" s="18">
        <v>0</v>
      </c>
      <c r="BB115" s="18">
        <v>0</v>
      </c>
      <c r="BC115" s="18">
        <v>0</v>
      </c>
      <c r="BD115" s="18">
        <v>0</v>
      </c>
      <c r="BE115" s="18">
        <v>0</v>
      </c>
      <c r="BF115" s="18">
        <v>0</v>
      </c>
      <c r="BG115" s="18">
        <v>0</v>
      </c>
      <c r="BH115" s="18">
        <v>0</v>
      </c>
      <c r="BI115" s="18">
        <v>0</v>
      </c>
      <c r="BJ115" s="18">
        <v>0</v>
      </c>
      <c r="BK115" s="18">
        <v>0</v>
      </c>
      <c r="BL115" s="18">
        <v>0</v>
      </c>
      <c r="BM115" s="18">
        <v>0</v>
      </c>
      <c r="BN115" s="18">
        <v>0</v>
      </c>
      <c r="BO115" s="18">
        <v>0</v>
      </c>
      <c r="BP115" s="18">
        <v>0</v>
      </c>
      <c r="BQ115" s="18">
        <v>0</v>
      </c>
      <c r="BR115" s="18">
        <v>0</v>
      </c>
      <c r="BS115" s="18">
        <v>0</v>
      </c>
      <c r="BT115" s="18">
        <v>0</v>
      </c>
      <c r="BU115" s="18">
        <v>0</v>
      </c>
      <c r="BV115" s="18">
        <v>0</v>
      </c>
      <c r="BW115" s="18">
        <v>0</v>
      </c>
      <c r="BX115" s="18">
        <v>0</v>
      </c>
      <c r="BY115" s="18">
        <v>0</v>
      </c>
      <c r="BZ115" s="18">
        <v>0</v>
      </c>
      <c r="CA115" s="18">
        <v>0</v>
      </c>
      <c r="CB115" s="18">
        <v>0</v>
      </c>
      <c r="CC115" s="18">
        <v>0</v>
      </c>
      <c r="CD115" s="18">
        <v>0</v>
      </c>
      <c r="CE115" s="18">
        <v>0</v>
      </c>
      <c r="CF115" s="18">
        <v>0</v>
      </c>
      <c r="CG115" s="18">
        <v>0</v>
      </c>
      <c r="CH115" s="18">
        <v>0</v>
      </c>
      <c r="CI115" s="18">
        <v>0</v>
      </c>
      <c r="CJ115" s="18">
        <v>0</v>
      </c>
      <c r="CK115" s="18">
        <v>0</v>
      </c>
      <c r="CL115" s="18">
        <v>0</v>
      </c>
      <c r="CM115" s="18">
        <v>0</v>
      </c>
      <c r="CN115" s="18">
        <v>0</v>
      </c>
      <c r="CO115" s="18">
        <v>0</v>
      </c>
      <c r="CP115" s="18">
        <v>0</v>
      </c>
      <c r="CQ115" s="18">
        <v>0</v>
      </c>
      <c r="CR115" s="18">
        <v>0</v>
      </c>
      <c r="CS115" s="18">
        <v>0</v>
      </c>
      <c r="CT115" s="18">
        <v>0</v>
      </c>
      <c r="CU115" s="18">
        <v>0</v>
      </c>
      <c r="CV115" s="18">
        <v>0</v>
      </c>
      <c r="CW115" s="18">
        <v>0</v>
      </c>
      <c r="CX115" s="36">
        <f t="shared" si="88"/>
        <v>0</v>
      </c>
      <c r="CY115" s="36">
        <f t="shared" si="89"/>
        <v>0</v>
      </c>
      <c r="CZ115" s="36">
        <f t="shared" si="90"/>
        <v>0</v>
      </c>
      <c r="DA115" s="36">
        <f t="shared" si="91"/>
        <v>0</v>
      </c>
      <c r="DB115" s="36">
        <f t="shared" si="92"/>
        <v>0</v>
      </c>
      <c r="DC115" s="36">
        <f t="shared" si="93"/>
        <v>0</v>
      </c>
      <c r="DD115" s="36">
        <f t="shared" si="94"/>
        <v>0</v>
      </c>
      <c r="DE115" s="36">
        <f t="shared" si="95"/>
        <v>0</v>
      </c>
      <c r="DF115" s="36">
        <f t="shared" si="96"/>
        <v>0</v>
      </c>
      <c r="DG115" s="36">
        <f t="shared" si="97"/>
        <v>0</v>
      </c>
      <c r="DH115" s="36">
        <f t="shared" si="98"/>
        <v>0</v>
      </c>
      <c r="DI115" s="36">
        <f t="shared" si="99"/>
        <v>0</v>
      </c>
      <c r="DJ115" s="36">
        <f t="shared" si="100"/>
        <v>0</v>
      </c>
      <c r="DK115" s="36">
        <f t="shared" si="101"/>
        <v>0</v>
      </c>
      <c r="DL115" s="19"/>
    </row>
    <row r="116" spans="1:116" ht="24.95" customHeight="1" x14ac:dyDescent="0.25">
      <c r="A116" s="28" t="s">
        <v>224</v>
      </c>
      <c r="B116" s="29" t="s">
        <v>631</v>
      </c>
      <c r="C116" s="28" t="s">
        <v>632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18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  <c r="AS116" s="18">
        <v>0</v>
      </c>
      <c r="AT116" s="18">
        <v>0</v>
      </c>
      <c r="AU116" s="18">
        <v>0</v>
      </c>
      <c r="AV116" s="18">
        <v>0</v>
      </c>
      <c r="AW116" s="18">
        <v>0</v>
      </c>
      <c r="AX116" s="18">
        <v>0</v>
      </c>
      <c r="AY116" s="18">
        <v>0</v>
      </c>
      <c r="AZ116" s="18">
        <v>0</v>
      </c>
      <c r="BA116" s="18">
        <v>0</v>
      </c>
      <c r="BB116" s="18">
        <v>0</v>
      </c>
      <c r="BC116" s="18">
        <v>0</v>
      </c>
      <c r="BD116" s="18">
        <v>0</v>
      </c>
      <c r="BE116" s="18">
        <v>0</v>
      </c>
      <c r="BF116" s="18">
        <v>0</v>
      </c>
      <c r="BG116" s="18">
        <v>0</v>
      </c>
      <c r="BH116" s="18">
        <v>0</v>
      </c>
      <c r="BI116" s="18">
        <v>0</v>
      </c>
      <c r="BJ116" s="18">
        <v>0</v>
      </c>
      <c r="BK116" s="18">
        <v>0</v>
      </c>
      <c r="BL116" s="18">
        <v>0</v>
      </c>
      <c r="BM116" s="18">
        <v>0</v>
      </c>
      <c r="BN116" s="18">
        <v>0</v>
      </c>
      <c r="BO116" s="18">
        <v>0</v>
      </c>
      <c r="BP116" s="18">
        <v>0</v>
      </c>
      <c r="BQ116" s="18">
        <v>0</v>
      </c>
      <c r="BR116" s="18">
        <v>0</v>
      </c>
      <c r="BS116" s="18">
        <v>0</v>
      </c>
      <c r="BT116" s="18">
        <v>0</v>
      </c>
      <c r="BU116" s="18">
        <v>0</v>
      </c>
      <c r="BV116" s="18">
        <v>0</v>
      </c>
      <c r="BW116" s="18">
        <v>0</v>
      </c>
      <c r="BX116" s="18">
        <v>0</v>
      </c>
      <c r="BY116" s="18">
        <v>0</v>
      </c>
      <c r="BZ116" s="18">
        <v>0</v>
      </c>
      <c r="CA116" s="18">
        <v>0</v>
      </c>
      <c r="CB116" s="18">
        <v>0</v>
      </c>
      <c r="CC116" s="18">
        <v>0</v>
      </c>
      <c r="CD116" s="18">
        <v>0</v>
      </c>
      <c r="CE116" s="18">
        <v>0</v>
      </c>
      <c r="CF116" s="18">
        <v>0</v>
      </c>
      <c r="CG116" s="18">
        <v>0</v>
      </c>
      <c r="CH116" s="18">
        <v>0</v>
      </c>
      <c r="CI116" s="18">
        <v>0</v>
      </c>
      <c r="CJ116" s="18">
        <v>0</v>
      </c>
      <c r="CK116" s="18">
        <v>0</v>
      </c>
      <c r="CL116" s="18">
        <v>0</v>
      </c>
      <c r="CM116" s="18">
        <v>0</v>
      </c>
      <c r="CN116" s="18">
        <v>0</v>
      </c>
      <c r="CO116" s="18">
        <v>0</v>
      </c>
      <c r="CP116" s="18">
        <v>0</v>
      </c>
      <c r="CQ116" s="18">
        <v>0</v>
      </c>
      <c r="CR116" s="18">
        <v>0</v>
      </c>
      <c r="CS116" s="18">
        <v>0</v>
      </c>
      <c r="CT116" s="18">
        <v>0</v>
      </c>
      <c r="CU116" s="18">
        <v>0</v>
      </c>
      <c r="CV116" s="18">
        <v>0</v>
      </c>
      <c r="CW116" s="18">
        <v>0</v>
      </c>
      <c r="CX116" s="36">
        <f t="shared" si="88"/>
        <v>0</v>
      </c>
      <c r="CY116" s="36">
        <f t="shared" si="89"/>
        <v>0</v>
      </c>
      <c r="CZ116" s="36">
        <f t="shared" si="90"/>
        <v>0</v>
      </c>
      <c r="DA116" s="36">
        <f t="shared" si="91"/>
        <v>0</v>
      </c>
      <c r="DB116" s="36">
        <f t="shared" si="92"/>
        <v>0</v>
      </c>
      <c r="DC116" s="36">
        <f t="shared" si="93"/>
        <v>0</v>
      </c>
      <c r="DD116" s="36">
        <f t="shared" si="94"/>
        <v>0</v>
      </c>
      <c r="DE116" s="36">
        <f t="shared" si="95"/>
        <v>0</v>
      </c>
      <c r="DF116" s="36">
        <f t="shared" si="96"/>
        <v>0</v>
      </c>
      <c r="DG116" s="36">
        <f t="shared" si="97"/>
        <v>0</v>
      </c>
      <c r="DH116" s="36">
        <f t="shared" si="98"/>
        <v>0</v>
      </c>
      <c r="DI116" s="36">
        <f t="shared" si="99"/>
        <v>0</v>
      </c>
      <c r="DJ116" s="36">
        <f t="shared" si="100"/>
        <v>0</v>
      </c>
      <c r="DK116" s="36">
        <f t="shared" si="101"/>
        <v>0</v>
      </c>
      <c r="DL116" s="19"/>
    </row>
    <row r="117" spans="1:116" ht="24.95" customHeight="1" x14ac:dyDescent="0.25">
      <c r="A117" s="28" t="s">
        <v>225</v>
      </c>
      <c r="B117" s="29" t="s">
        <v>633</v>
      </c>
      <c r="C117" s="28" t="s">
        <v>634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18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  <c r="AS117" s="18">
        <v>0</v>
      </c>
      <c r="AT117" s="18">
        <v>0</v>
      </c>
      <c r="AU117" s="18">
        <v>0</v>
      </c>
      <c r="AV117" s="18">
        <v>0</v>
      </c>
      <c r="AW117" s="18">
        <v>0</v>
      </c>
      <c r="AX117" s="18">
        <v>0</v>
      </c>
      <c r="AY117" s="18">
        <v>0</v>
      </c>
      <c r="AZ117" s="18">
        <v>0</v>
      </c>
      <c r="BA117" s="18">
        <v>0</v>
      </c>
      <c r="BB117" s="18">
        <v>0</v>
      </c>
      <c r="BC117" s="18">
        <v>0</v>
      </c>
      <c r="BD117" s="18">
        <v>0</v>
      </c>
      <c r="BE117" s="18">
        <v>0</v>
      </c>
      <c r="BF117" s="18">
        <v>0</v>
      </c>
      <c r="BG117" s="18">
        <v>0</v>
      </c>
      <c r="BH117" s="18">
        <v>0</v>
      </c>
      <c r="BI117" s="18">
        <v>0</v>
      </c>
      <c r="BJ117" s="18">
        <v>0</v>
      </c>
      <c r="BK117" s="18">
        <v>0</v>
      </c>
      <c r="BL117" s="18">
        <v>0</v>
      </c>
      <c r="BM117" s="18">
        <v>0</v>
      </c>
      <c r="BN117" s="18">
        <v>0</v>
      </c>
      <c r="BO117" s="18">
        <v>0</v>
      </c>
      <c r="BP117" s="18">
        <v>0</v>
      </c>
      <c r="BQ117" s="18">
        <v>0</v>
      </c>
      <c r="BR117" s="18">
        <v>0</v>
      </c>
      <c r="BS117" s="18">
        <v>0</v>
      </c>
      <c r="BT117" s="18">
        <v>0</v>
      </c>
      <c r="BU117" s="18">
        <v>0</v>
      </c>
      <c r="BV117" s="18">
        <v>0</v>
      </c>
      <c r="BW117" s="18">
        <v>0</v>
      </c>
      <c r="BX117" s="18">
        <v>0</v>
      </c>
      <c r="BY117" s="18">
        <v>0</v>
      </c>
      <c r="BZ117" s="18">
        <v>0</v>
      </c>
      <c r="CA117" s="18">
        <v>0</v>
      </c>
      <c r="CB117" s="18">
        <v>0</v>
      </c>
      <c r="CC117" s="18">
        <v>0</v>
      </c>
      <c r="CD117" s="18">
        <v>0</v>
      </c>
      <c r="CE117" s="18">
        <v>0</v>
      </c>
      <c r="CF117" s="18">
        <v>0</v>
      </c>
      <c r="CG117" s="18">
        <v>0</v>
      </c>
      <c r="CH117" s="18">
        <v>0</v>
      </c>
      <c r="CI117" s="18">
        <v>0</v>
      </c>
      <c r="CJ117" s="18">
        <v>0</v>
      </c>
      <c r="CK117" s="18">
        <v>0</v>
      </c>
      <c r="CL117" s="18">
        <v>0</v>
      </c>
      <c r="CM117" s="18">
        <v>0</v>
      </c>
      <c r="CN117" s="18">
        <v>0</v>
      </c>
      <c r="CO117" s="18">
        <v>0</v>
      </c>
      <c r="CP117" s="18">
        <v>0</v>
      </c>
      <c r="CQ117" s="18">
        <v>0</v>
      </c>
      <c r="CR117" s="18">
        <v>0</v>
      </c>
      <c r="CS117" s="18">
        <v>0</v>
      </c>
      <c r="CT117" s="18">
        <v>0</v>
      </c>
      <c r="CU117" s="18">
        <v>0</v>
      </c>
      <c r="CV117" s="18">
        <v>0</v>
      </c>
      <c r="CW117" s="18">
        <v>0</v>
      </c>
      <c r="CX117" s="36">
        <f t="shared" si="88"/>
        <v>0</v>
      </c>
      <c r="CY117" s="36">
        <f t="shared" si="89"/>
        <v>0</v>
      </c>
      <c r="CZ117" s="36">
        <f t="shared" si="90"/>
        <v>0</v>
      </c>
      <c r="DA117" s="36">
        <f t="shared" si="91"/>
        <v>0</v>
      </c>
      <c r="DB117" s="36">
        <f t="shared" si="92"/>
        <v>0</v>
      </c>
      <c r="DC117" s="36">
        <f t="shared" si="93"/>
        <v>0</v>
      </c>
      <c r="DD117" s="36">
        <f t="shared" si="94"/>
        <v>0</v>
      </c>
      <c r="DE117" s="36">
        <f t="shared" si="95"/>
        <v>0</v>
      </c>
      <c r="DF117" s="36">
        <f t="shared" si="96"/>
        <v>0</v>
      </c>
      <c r="DG117" s="36">
        <f t="shared" si="97"/>
        <v>0</v>
      </c>
      <c r="DH117" s="36">
        <f t="shared" si="98"/>
        <v>0</v>
      </c>
      <c r="DI117" s="36">
        <f t="shared" si="99"/>
        <v>0</v>
      </c>
      <c r="DJ117" s="36">
        <f t="shared" si="100"/>
        <v>0</v>
      </c>
      <c r="DK117" s="36">
        <f t="shared" si="101"/>
        <v>0</v>
      </c>
      <c r="DL117" s="19"/>
    </row>
    <row r="118" spans="1:116" ht="24.95" customHeight="1" x14ac:dyDescent="0.25">
      <c r="A118" s="28" t="s">
        <v>226</v>
      </c>
      <c r="B118" s="29" t="s">
        <v>635</v>
      </c>
      <c r="C118" s="28" t="s">
        <v>636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8">
        <v>0</v>
      </c>
      <c r="AL118" s="18">
        <v>0</v>
      </c>
      <c r="AM118" s="18">
        <v>0</v>
      </c>
      <c r="AN118" s="18">
        <v>0</v>
      </c>
      <c r="AO118" s="18">
        <v>0</v>
      </c>
      <c r="AP118" s="18">
        <v>0</v>
      </c>
      <c r="AQ118" s="18">
        <v>0</v>
      </c>
      <c r="AR118" s="18">
        <v>0</v>
      </c>
      <c r="AS118" s="18">
        <v>0</v>
      </c>
      <c r="AT118" s="18">
        <v>0</v>
      </c>
      <c r="AU118" s="18">
        <v>0</v>
      </c>
      <c r="AV118" s="18">
        <v>0</v>
      </c>
      <c r="AW118" s="18">
        <v>0</v>
      </c>
      <c r="AX118" s="18">
        <v>0</v>
      </c>
      <c r="AY118" s="18">
        <v>0</v>
      </c>
      <c r="AZ118" s="18">
        <v>0</v>
      </c>
      <c r="BA118" s="18">
        <v>0</v>
      </c>
      <c r="BB118" s="18">
        <v>0</v>
      </c>
      <c r="BC118" s="18">
        <v>0</v>
      </c>
      <c r="BD118" s="18">
        <v>0</v>
      </c>
      <c r="BE118" s="18">
        <v>0</v>
      </c>
      <c r="BF118" s="18">
        <v>0</v>
      </c>
      <c r="BG118" s="18">
        <v>0</v>
      </c>
      <c r="BH118" s="18">
        <v>0</v>
      </c>
      <c r="BI118" s="18">
        <v>0</v>
      </c>
      <c r="BJ118" s="18">
        <v>0</v>
      </c>
      <c r="BK118" s="18">
        <v>0</v>
      </c>
      <c r="BL118" s="18">
        <v>0</v>
      </c>
      <c r="BM118" s="18">
        <v>0</v>
      </c>
      <c r="BN118" s="18">
        <v>0</v>
      </c>
      <c r="BO118" s="18">
        <v>0</v>
      </c>
      <c r="BP118" s="18">
        <v>0</v>
      </c>
      <c r="BQ118" s="18">
        <v>0</v>
      </c>
      <c r="BR118" s="18">
        <v>0</v>
      </c>
      <c r="BS118" s="18">
        <v>0</v>
      </c>
      <c r="BT118" s="18">
        <v>0</v>
      </c>
      <c r="BU118" s="18">
        <v>0</v>
      </c>
      <c r="BV118" s="18">
        <v>0</v>
      </c>
      <c r="BW118" s="18">
        <v>0</v>
      </c>
      <c r="BX118" s="18">
        <v>0</v>
      </c>
      <c r="BY118" s="18">
        <v>0</v>
      </c>
      <c r="BZ118" s="18">
        <v>0</v>
      </c>
      <c r="CA118" s="18">
        <v>0</v>
      </c>
      <c r="CB118" s="18">
        <v>0</v>
      </c>
      <c r="CC118" s="18">
        <v>0</v>
      </c>
      <c r="CD118" s="18">
        <v>0</v>
      </c>
      <c r="CE118" s="18">
        <v>0</v>
      </c>
      <c r="CF118" s="18">
        <v>0</v>
      </c>
      <c r="CG118" s="18">
        <v>0</v>
      </c>
      <c r="CH118" s="18">
        <v>0</v>
      </c>
      <c r="CI118" s="18">
        <v>0</v>
      </c>
      <c r="CJ118" s="18">
        <v>0</v>
      </c>
      <c r="CK118" s="18">
        <v>0</v>
      </c>
      <c r="CL118" s="18">
        <v>0</v>
      </c>
      <c r="CM118" s="18">
        <v>0</v>
      </c>
      <c r="CN118" s="18">
        <v>0</v>
      </c>
      <c r="CO118" s="18">
        <v>0</v>
      </c>
      <c r="CP118" s="18">
        <v>0</v>
      </c>
      <c r="CQ118" s="18">
        <v>0</v>
      </c>
      <c r="CR118" s="18">
        <v>0</v>
      </c>
      <c r="CS118" s="18">
        <v>0</v>
      </c>
      <c r="CT118" s="18">
        <v>0</v>
      </c>
      <c r="CU118" s="18">
        <v>0</v>
      </c>
      <c r="CV118" s="18">
        <v>0</v>
      </c>
      <c r="CW118" s="18">
        <v>0</v>
      </c>
      <c r="CX118" s="36">
        <f t="shared" si="88"/>
        <v>0</v>
      </c>
      <c r="CY118" s="36">
        <f t="shared" si="89"/>
        <v>0</v>
      </c>
      <c r="CZ118" s="36">
        <f t="shared" si="90"/>
        <v>0</v>
      </c>
      <c r="DA118" s="36">
        <f t="shared" si="91"/>
        <v>0</v>
      </c>
      <c r="DB118" s="36">
        <f t="shared" si="92"/>
        <v>0</v>
      </c>
      <c r="DC118" s="36">
        <f t="shared" si="93"/>
        <v>0</v>
      </c>
      <c r="DD118" s="36">
        <f t="shared" si="94"/>
        <v>0</v>
      </c>
      <c r="DE118" s="36">
        <f t="shared" si="95"/>
        <v>0</v>
      </c>
      <c r="DF118" s="36">
        <f t="shared" si="96"/>
        <v>0</v>
      </c>
      <c r="DG118" s="36">
        <f t="shared" si="97"/>
        <v>0</v>
      </c>
      <c r="DH118" s="36">
        <f t="shared" si="98"/>
        <v>0</v>
      </c>
      <c r="DI118" s="36">
        <f t="shared" si="99"/>
        <v>0</v>
      </c>
      <c r="DJ118" s="36">
        <f t="shared" si="100"/>
        <v>0</v>
      </c>
      <c r="DK118" s="36">
        <f t="shared" si="101"/>
        <v>0</v>
      </c>
      <c r="DL118" s="19"/>
    </row>
    <row r="119" spans="1:116" ht="24.95" customHeight="1" x14ac:dyDescent="0.25">
      <c r="A119" s="28" t="s">
        <v>227</v>
      </c>
      <c r="B119" s="29" t="s">
        <v>637</v>
      </c>
      <c r="C119" s="28" t="s">
        <v>638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0</v>
      </c>
      <c r="AL119" s="18">
        <v>0</v>
      </c>
      <c r="AM119" s="18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  <c r="AS119" s="18">
        <v>0</v>
      </c>
      <c r="AT119" s="18">
        <v>0</v>
      </c>
      <c r="AU119" s="18">
        <v>0</v>
      </c>
      <c r="AV119" s="18">
        <v>0</v>
      </c>
      <c r="AW119" s="18">
        <v>0</v>
      </c>
      <c r="AX119" s="18">
        <v>0</v>
      </c>
      <c r="AY119" s="18">
        <v>0</v>
      </c>
      <c r="AZ119" s="18">
        <v>0</v>
      </c>
      <c r="BA119" s="18">
        <v>0</v>
      </c>
      <c r="BB119" s="18">
        <v>0</v>
      </c>
      <c r="BC119" s="18">
        <v>0</v>
      </c>
      <c r="BD119" s="18">
        <v>0</v>
      </c>
      <c r="BE119" s="18">
        <v>0</v>
      </c>
      <c r="BF119" s="18">
        <v>0</v>
      </c>
      <c r="BG119" s="18">
        <v>0</v>
      </c>
      <c r="BH119" s="18">
        <v>0</v>
      </c>
      <c r="BI119" s="18">
        <v>0</v>
      </c>
      <c r="BJ119" s="18">
        <v>0</v>
      </c>
      <c r="BK119" s="18">
        <v>0</v>
      </c>
      <c r="BL119" s="18">
        <v>0</v>
      </c>
      <c r="BM119" s="18">
        <v>0</v>
      </c>
      <c r="BN119" s="18">
        <v>0</v>
      </c>
      <c r="BO119" s="18">
        <v>0</v>
      </c>
      <c r="BP119" s="18">
        <v>0</v>
      </c>
      <c r="BQ119" s="18">
        <v>0</v>
      </c>
      <c r="BR119" s="18">
        <v>0</v>
      </c>
      <c r="BS119" s="18">
        <v>0</v>
      </c>
      <c r="BT119" s="18">
        <v>0</v>
      </c>
      <c r="BU119" s="18">
        <v>0</v>
      </c>
      <c r="BV119" s="18">
        <v>0</v>
      </c>
      <c r="BW119" s="18">
        <v>0</v>
      </c>
      <c r="BX119" s="18">
        <v>0</v>
      </c>
      <c r="BY119" s="18">
        <v>0</v>
      </c>
      <c r="BZ119" s="18">
        <v>0</v>
      </c>
      <c r="CA119" s="18">
        <v>0</v>
      </c>
      <c r="CB119" s="18">
        <v>0</v>
      </c>
      <c r="CC119" s="18">
        <v>0</v>
      </c>
      <c r="CD119" s="18">
        <v>0</v>
      </c>
      <c r="CE119" s="18">
        <v>0</v>
      </c>
      <c r="CF119" s="18">
        <v>0</v>
      </c>
      <c r="CG119" s="18">
        <v>0</v>
      </c>
      <c r="CH119" s="18">
        <v>0</v>
      </c>
      <c r="CI119" s="18">
        <v>0</v>
      </c>
      <c r="CJ119" s="18">
        <v>0</v>
      </c>
      <c r="CK119" s="18">
        <v>0</v>
      </c>
      <c r="CL119" s="18">
        <v>0</v>
      </c>
      <c r="CM119" s="18">
        <v>0</v>
      </c>
      <c r="CN119" s="18">
        <v>0</v>
      </c>
      <c r="CO119" s="18">
        <v>0</v>
      </c>
      <c r="CP119" s="18">
        <v>0</v>
      </c>
      <c r="CQ119" s="18">
        <v>0</v>
      </c>
      <c r="CR119" s="18">
        <v>0</v>
      </c>
      <c r="CS119" s="18">
        <v>0</v>
      </c>
      <c r="CT119" s="18">
        <v>0</v>
      </c>
      <c r="CU119" s="18">
        <v>0</v>
      </c>
      <c r="CV119" s="18">
        <v>0</v>
      </c>
      <c r="CW119" s="18">
        <v>0</v>
      </c>
      <c r="CX119" s="36">
        <f t="shared" si="88"/>
        <v>0</v>
      </c>
      <c r="CY119" s="36">
        <f t="shared" si="89"/>
        <v>0</v>
      </c>
      <c r="CZ119" s="36">
        <f t="shared" si="90"/>
        <v>0</v>
      </c>
      <c r="DA119" s="36">
        <f t="shared" si="91"/>
        <v>0</v>
      </c>
      <c r="DB119" s="36">
        <f t="shared" si="92"/>
        <v>0</v>
      </c>
      <c r="DC119" s="36">
        <f t="shared" si="93"/>
        <v>0</v>
      </c>
      <c r="DD119" s="36">
        <f t="shared" si="94"/>
        <v>0</v>
      </c>
      <c r="DE119" s="36">
        <f t="shared" si="95"/>
        <v>0</v>
      </c>
      <c r="DF119" s="36">
        <f t="shared" si="96"/>
        <v>0</v>
      </c>
      <c r="DG119" s="36">
        <f t="shared" si="97"/>
        <v>0</v>
      </c>
      <c r="DH119" s="36">
        <f t="shared" si="98"/>
        <v>0</v>
      </c>
      <c r="DI119" s="36">
        <f t="shared" si="99"/>
        <v>0</v>
      </c>
      <c r="DJ119" s="36">
        <f t="shared" si="100"/>
        <v>0</v>
      </c>
      <c r="DK119" s="36">
        <f t="shared" si="101"/>
        <v>0</v>
      </c>
      <c r="DL119" s="19"/>
    </row>
    <row r="120" spans="1:116" ht="24.95" customHeight="1" x14ac:dyDescent="0.25">
      <c r="A120" s="28" t="s">
        <v>228</v>
      </c>
      <c r="B120" s="29" t="s">
        <v>639</v>
      </c>
      <c r="C120" s="28" t="s">
        <v>640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0</v>
      </c>
      <c r="AL120" s="18">
        <v>0</v>
      </c>
      <c r="AM120" s="18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>
        <v>0</v>
      </c>
      <c r="AT120" s="18">
        <v>0</v>
      </c>
      <c r="AU120" s="18">
        <v>0</v>
      </c>
      <c r="AV120" s="18">
        <v>0</v>
      </c>
      <c r="AW120" s="18">
        <v>0</v>
      </c>
      <c r="AX120" s="18">
        <v>0</v>
      </c>
      <c r="AY120" s="18">
        <v>0</v>
      </c>
      <c r="AZ120" s="18">
        <v>0</v>
      </c>
      <c r="BA120" s="18">
        <v>0</v>
      </c>
      <c r="BB120" s="18">
        <v>0</v>
      </c>
      <c r="BC120" s="18">
        <v>0</v>
      </c>
      <c r="BD120" s="18">
        <v>0</v>
      </c>
      <c r="BE120" s="18">
        <v>0</v>
      </c>
      <c r="BF120" s="18">
        <v>0</v>
      </c>
      <c r="BG120" s="18">
        <v>0</v>
      </c>
      <c r="BH120" s="18">
        <v>0</v>
      </c>
      <c r="BI120" s="18">
        <v>0</v>
      </c>
      <c r="BJ120" s="18">
        <v>0</v>
      </c>
      <c r="BK120" s="18">
        <v>0</v>
      </c>
      <c r="BL120" s="18">
        <v>0</v>
      </c>
      <c r="BM120" s="18">
        <v>0</v>
      </c>
      <c r="BN120" s="18">
        <v>0</v>
      </c>
      <c r="BO120" s="18">
        <v>0</v>
      </c>
      <c r="BP120" s="18">
        <v>0</v>
      </c>
      <c r="BQ120" s="18">
        <v>0</v>
      </c>
      <c r="BR120" s="18">
        <v>0</v>
      </c>
      <c r="BS120" s="18">
        <v>0</v>
      </c>
      <c r="BT120" s="18">
        <v>0</v>
      </c>
      <c r="BU120" s="18">
        <v>0</v>
      </c>
      <c r="BV120" s="18">
        <v>0</v>
      </c>
      <c r="BW120" s="18">
        <v>0</v>
      </c>
      <c r="BX120" s="18">
        <v>0</v>
      </c>
      <c r="BY120" s="18">
        <v>0</v>
      </c>
      <c r="BZ120" s="18">
        <v>0</v>
      </c>
      <c r="CA120" s="18">
        <v>0</v>
      </c>
      <c r="CB120" s="18">
        <v>0</v>
      </c>
      <c r="CC120" s="18">
        <v>0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0</v>
      </c>
      <c r="CJ120" s="18">
        <v>0</v>
      </c>
      <c r="CK120" s="18">
        <v>0</v>
      </c>
      <c r="CL120" s="18">
        <v>0</v>
      </c>
      <c r="CM120" s="18">
        <v>0</v>
      </c>
      <c r="CN120" s="18">
        <v>0</v>
      </c>
      <c r="CO120" s="18">
        <v>0</v>
      </c>
      <c r="CP120" s="18">
        <v>0</v>
      </c>
      <c r="CQ120" s="18">
        <v>0</v>
      </c>
      <c r="CR120" s="18">
        <v>0</v>
      </c>
      <c r="CS120" s="18">
        <v>0</v>
      </c>
      <c r="CT120" s="18">
        <v>0</v>
      </c>
      <c r="CU120" s="18">
        <v>0</v>
      </c>
      <c r="CV120" s="18">
        <v>0</v>
      </c>
      <c r="CW120" s="18">
        <v>0</v>
      </c>
      <c r="CX120" s="36">
        <f t="shared" si="88"/>
        <v>0</v>
      </c>
      <c r="CY120" s="36">
        <f t="shared" si="89"/>
        <v>0</v>
      </c>
      <c r="CZ120" s="36">
        <f t="shared" si="90"/>
        <v>0</v>
      </c>
      <c r="DA120" s="36">
        <f t="shared" si="91"/>
        <v>0</v>
      </c>
      <c r="DB120" s="36">
        <f t="shared" si="92"/>
        <v>0</v>
      </c>
      <c r="DC120" s="36">
        <f t="shared" si="93"/>
        <v>0</v>
      </c>
      <c r="DD120" s="36">
        <f t="shared" si="94"/>
        <v>0</v>
      </c>
      <c r="DE120" s="36">
        <f t="shared" si="95"/>
        <v>0</v>
      </c>
      <c r="DF120" s="36">
        <f t="shared" si="96"/>
        <v>0</v>
      </c>
      <c r="DG120" s="36">
        <f t="shared" si="97"/>
        <v>0</v>
      </c>
      <c r="DH120" s="36">
        <f t="shared" si="98"/>
        <v>0</v>
      </c>
      <c r="DI120" s="36">
        <f t="shared" si="99"/>
        <v>0</v>
      </c>
      <c r="DJ120" s="36">
        <f t="shared" si="100"/>
        <v>0</v>
      </c>
      <c r="DK120" s="36">
        <f t="shared" si="101"/>
        <v>0</v>
      </c>
      <c r="DL120" s="19"/>
    </row>
    <row r="121" spans="1:116" ht="24.95" customHeight="1" x14ac:dyDescent="0.25">
      <c r="A121" s="28" t="s">
        <v>229</v>
      </c>
      <c r="B121" s="29" t="s">
        <v>641</v>
      </c>
      <c r="C121" s="28" t="s">
        <v>642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>
        <v>0</v>
      </c>
      <c r="AF121" s="18">
        <v>0</v>
      </c>
      <c r="AG121" s="18">
        <v>0</v>
      </c>
      <c r="AH121" s="18">
        <v>0</v>
      </c>
      <c r="AI121" s="18">
        <v>0</v>
      </c>
      <c r="AJ121" s="18">
        <v>0</v>
      </c>
      <c r="AK121" s="18">
        <v>0</v>
      </c>
      <c r="AL121" s="18">
        <v>0</v>
      </c>
      <c r="AM121" s="18">
        <v>0</v>
      </c>
      <c r="AN121" s="18">
        <v>0</v>
      </c>
      <c r="AO121" s="18">
        <v>0</v>
      </c>
      <c r="AP121" s="18">
        <v>0</v>
      </c>
      <c r="AQ121" s="18">
        <v>0</v>
      </c>
      <c r="AR121" s="18">
        <v>0</v>
      </c>
      <c r="AS121" s="18">
        <v>0</v>
      </c>
      <c r="AT121" s="18">
        <v>0</v>
      </c>
      <c r="AU121" s="18">
        <v>0</v>
      </c>
      <c r="AV121" s="18">
        <v>0</v>
      </c>
      <c r="AW121" s="18">
        <v>0</v>
      </c>
      <c r="AX121" s="18">
        <v>0</v>
      </c>
      <c r="AY121" s="18">
        <v>0</v>
      </c>
      <c r="AZ121" s="18">
        <v>0</v>
      </c>
      <c r="BA121" s="18">
        <v>0</v>
      </c>
      <c r="BB121" s="18">
        <v>0</v>
      </c>
      <c r="BC121" s="18">
        <v>0</v>
      </c>
      <c r="BD121" s="18">
        <v>0</v>
      </c>
      <c r="BE121" s="18">
        <v>0</v>
      </c>
      <c r="BF121" s="18">
        <v>0</v>
      </c>
      <c r="BG121" s="18">
        <v>0</v>
      </c>
      <c r="BH121" s="18">
        <v>0</v>
      </c>
      <c r="BI121" s="18">
        <v>0</v>
      </c>
      <c r="BJ121" s="18">
        <v>0</v>
      </c>
      <c r="BK121" s="18">
        <v>0</v>
      </c>
      <c r="BL121" s="18">
        <v>0</v>
      </c>
      <c r="BM121" s="18">
        <v>0</v>
      </c>
      <c r="BN121" s="18">
        <v>0</v>
      </c>
      <c r="BO121" s="18">
        <v>0</v>
      </c>
      <c r="BP121" s="18">
        <v>0</v>
      </c>
      <c r="BQ121" s="18">
        <v>0</v>
      </c>
      <c r="BR121" s="18">
        <v>0</v>
      </c>
      <c r="BS121" s="18">
        <v>0</v>
      </c>
      <c r="BT121" s="18">
        <v>0</v>
      </c>
      <c r="BU121" s="18">
        <v>0</v>
      </c>
      <c r="BV121" s="18">
        <v>0</v>
      </c>
      <c r="BW121" s="18">
        <v>0</v>
      </c>
      <c r="BX121" s="18">
        <v>0</v>
      </c>
      <c r="BY121" s="18">
        <v>0</v>
      </c>
      <c r="BZ121" s="18">
        <v>0</v>
      </c>
      <c r="CA121" s="18">
        <v>0</v>
      </c>
      <c r="CB121" s="18">
        <v>0</v>
      </c>
      <c r="CC121" s="18">
        <v>0</v>
      </c>
      <c r="CD121" s="18">
        <v>0</v>
      </c>
      <c r="CE121" s="18">
        <v>0</v>
      </c>
      <c r="CF121" s="18">
        <v>0</v>
      </c>
      <c r="CG121" s="18">
        <v>0</v>
      </c>
      <c r="CH121" s="18">
        <v>0</v>
      </c>
      <c r="CI121" s="18">
        <v>0</v>
      </c>
      <c r="CJ121" s="18">
        <v>0</v>
      </c>
      <c r="CK121" s="18">
        <v>0</v>
      </c>
      <c r="CL121" s="18">
        <v>0</v>
      </c>
      <c r="CM121" s="18">
        <v>0</v>
      </c>
      <c r="CN121" s="18">
        <v>0</v>
      </c>
      <c r="CO121" s="18">
        <v>0</v>
      </c>
      <c r="CP121" s="18">
        <v>0</v>
      </c>
      <c r="CQ121" s="18">
        <v>0</v>
      </c>
      <c r="CR121" s="18">
        <v>0</v>
      </c>
      <c r="CS121" s="18">
        <v>0</v>
      </c>
      <c r="CT121" s="18">
        <v>0</v>
      </c>
      <c r="CU121" s="18">
        <v>0</v>
      </c>
      <c r="CV121" s="18">
        <v>0</v>
      </c>
      <c r="CW121" s="18">
        <v>0</v>
      </c>
      <c r="CX121" s="36">
        <f t="shared" si="88"/>
        <v>0</v>
      </c>
      <c r="CY121" s="36">
        <f t="shared" si="89"/>
        <v>0</v>
      </c>
      <c r="CZ121" s="36">
        <f t="shared" si="90"/>
        <v>0</v>
      </c>
      <c r="DA121" s="36">
        <f t="shared" si="91"/>
        <v>0</v>
      </c>
      <c r="DB121" s="36">
        <f t="shared" si="92"/>
        <v>0</v>
      </c>
      <c r="DC121" s="36">
        <f t="shared" si="93"/>
        <v>0</v>
      </c>
      <c r="DD121" s="36">
        <f t="shared" si="94"/>
        <v>0</v>
      </c>
      <c r="DE121" s="36">
        <f t="shared" si="95"/>
        <v>0</v>
      </c>
      <c r="DF121" s="36">
        <f t="shared" si="96"/>
        <v>0</v>
      </c>
      <c r="DG121" s="36">
        <f t="shared" si="97"/>
        <v>0</v>
      </c>
      <c r="DH121" s="36">
        <f t="shared" si="98"/>
        <v>0</v>
      </c>
      <c r="DI121" s="36">
        <f t="shared" si="99"/>
        <v>0</v>
      </c>
      <c r="DJ121" s="36">
        <f t="shared" si="100"/>
        <v>0</v>
      </c>
      <c r="DK121" s="36">
        <f t="shared" si="101"/>
        <v>0</v>
      </c>
      <c r="DL121" s="19"/>
    </row>
    <row r="122" spans="1:116" ht="24.95" customHeight="1" x14ac:dyDescent="0.25">
      <c r="A122" s="28" t="s">
        <v>230</v>
      </c>
      <c r="B122" s="29" t="s">
        <v>643</v>
      </c>
      <c r="C122" s="28" t="s">
        <v>644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0</v>
      </c>
      <c r="AL122" s="18">
        <v>0</v>
      </c>
      <c r="AM122" s="18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  <c r="AS122" s="18">
        <v>0</v>
      </c>
      <c r="AT122" s="18">
        <v>0</v>
      </c>
      <c r="AU122" s="18">
        <v>0</v>
      </c>
      <c r="AV122" s="18">
        <v>0</v>
      </c>
      <c r="AW122" s="18">
        <v>0</v>
      </c>
      <c r="AX122" s="18">
        <v>0</v>
      </c>
      <c r="AY122" s="18">
        <v>0</v>
      </c>
      <c r="AZ122" s="18">
        <v>0</v>
      </c>
      <c r="BA122" s="18">
        <v>0</v>
      </c>
      <c r="BB122" s="18">
        <v>0</v>
      </c>
      <c r="BC122" s="18">
        <v>0</v>
      </c>
      <c r="BD122" s="18">
        <v>0</v>
      </c>
      <c r="BE122" s="18">
        <v>0</v>
      </c>
      <c r="BF122" s="18">
        <v>0</v>
      </c>
      <c r="BG122" s="18">
        <v>0</v>
      </c>
      <c r="BH122" s="18">
        <v>0</v>
      </c>
      <c r="BI122" s="18">
        <v>0</v>
      </c>
      <c r="BJ122" s="18">
        <v>0</v>
      </c>
      <c r="BK122" s="18">
        <v>0</v>
      </c>
      <c r="BL122" s="18">
        <v>0</v>
      </c>
      <c r="BM122" s="18">
        <v>0</v>
      </c>
      <c r="BN122" s="18">
        <v>0</v>
      </c>
      <c r="BO122" s="18">
        <v>0</v>
      </c>
      <c r="BP122" s="18">
        <v>0</v>
      </c>
      <c r="BQ122" s="18">
        <v>0</v>
      </c>
      <c r="BR122" s="18">
        <v>0</v>
      </c>
      <c r="BS122" s="18">
        <v>0</v>
      </c>
      <c r="BT122" s="18">
        <v>0</v>
      </c>
      <c r="BU122" s="18">
        <v>0</v>
      </c>
      <c r="BV122" s="18">
        <v>0</v>
      </c>
      <c r="BW122" s="18">
        <v>0</v>
      </c>
      <c r="BX122" s="18">
        <v>0</v>
      </c>
      <c r="BY122" s="18">
        <v>0</v>
      </c>
      <c r="BZ122" s="18">
        <v>0</v>
      </c>
      <c r="CA122" s="18">
        <v>0</v>
      </c>
      <c r="CB122" s="18">
        <v>0</v>
      </c>
      <c r="CC122" s="18">
        <v>0</v>
      </c>
      <c r="CD122" s="18">
        <v>0</v>
      </c>
      <c r="CE122" s="18">
        <v>0</v>
      </c>
      <c r="CF122" s="18">
        <v>0</v>
      </c>
      <c r="CG122" s="18">
        <v>0</v>
      </c>
      <c r="CH122" s="18">
        <v>0</v>
      </c>
      <c r="CI122" s="18">
        <v>0</v>
      </c>
      <c r="CJ122" s="18">
        <v>0</v>
      </c>
      <c r="CK122" s="18">
        <v>0</v>
      </c>
      <c r="CL122" s="18">
        <v>0</v>
      </c>
      <c r="CM122" s="18">
        <v>0</v>
      </c>
      <c r="CN122" s="18">
        <v>0</v>
      </c>
      <c r="CO122" s="18">
        <v>0</v>
      </c>
      <c r="CP122" s="18">
        <v>0</v>
      </c>
      <c r="CQ122" s="18">
        <v>0</v>
      </c>
      <c r="CR122" s="18">
        <v>0</v>
      </c>
      <c r="CS122" s="18">
        <v>0</v>
      </c>
      <c r="CT122" s="18">
        <v>0</v>
      </c>
      <c r="CU122" s="18">
        <v>0</v>
      </c>
      <c r="CV122" s="18">
        <v>0</v>
      </c>
      <c r="CW122" s="18">
        <v>0</v>
      </c>
      <c r="CX122" s="36">
        <f t="shared" si="88"/>
        <v>0</v>
      </c>
      <c r="CY122" s="36">
        <f t="shared" si="89"/>
        <v>0</v>
      </c>
      <c r="CZ122" s="36">
        <f t="shared" si="90"/>
        <v>0</v>
      </c>
      <c r="DA122" s="36">
        <f t="shared" si="91"/>
        <v>0</v>
      </c>
      <c r="DB122" s="36">
        <f t="shared" si="92"/>
        <v>0</v>
      </c>
      <c r="DC122" s="36">
        <f t="shared" si="93"/>
        <v>0</v>
      </c>
      <c r="DD122" s="36">
        <f t="shared" si="94"/>
        <v>0</v>
      </c>
      <c r="DE122" s="36">
        <f t="shared" si="95"/>
        <v>0</v>
      </c>
      <c r="DF122" s="36">
        <f t="shared" si="96"/>
        <v>0</v>
      </c>
      <c r="DG122" s="36">
        <f t="shared" si="97"/>
        <v>0</v>
      </c>
      <c r="DH122" s="36">
        <f t="shared" si="98"/>
        <v>0</v>
      </c>
      <c r="DI122" s="36">
        <f t="shared" si="99"/>
        <v>0</v>
      </c>
      <c r="DJ122" s="36">
        <f t="shared" si="100"/>
        <v>0</v>
      </c>
      <c r="DK122" s="36">
        <f t="shared" si="101"/>
        <v>0</v>
      </c>
      <c r="DL122" s="19"/>
    </row>
    <row r="123" spans="1:116" ht="24.95" customHeight="1" x14ac:dyDescent="0.25">
      <c r="A123" s="28" t="s">
        <v>231</v>
      </c>
      <c r="B123" s="29" t="s">
        <v>645</v>
      </c>
      <c r="C123" s="28" t="s">
        <v>646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0</v>
      </c>
      <c r="AL123" s="18">
        <v>0</v>
      </c>
      <c r="AM123" s="18">
        <v>0</v>
      </c>
      <c r="AN123" s="18">
        <v>0</v>
      </c>
      <c r="AO123" s="18">
        <v>0</v>
      </c>
      <c r="AP123" s="18">
        <v>0</v>
      </c>
      <c r="AQ123" s="18">
        <v>0</v>
      </c>
      <c r="AR123" s="18">
        <v>0</v>
      </c>
      <c r="AS123" s="18">
        <v>0</v>
      </c>
      <c r="AT123" s="18">
        <v>0</v>
      </c>
      <c r="AU123" s="18">
        <v>0</v>
      </c>
      <c r="AV123" s="18">
        <v>0</v>
      </c>
      <c r="AW123" s="18">
        <v>0</v>
      </c>
      <c r="AX123" s="18">
        <v>0</v>
      </c>
      <c r="AY123" s="18">
        <v>0</v>
      </c>
      <c r="AZ123" s="18">
        <v>0</v>
      </c>
      <c r="BA123" s="18">
        <v>0</v>
      </c>
      <c r="BB123" s="18">
        <v>0</v>
      </c>
      <c r="BC123" s="18">
        <v>0</v>
      </c>
      <c r="BD123" s="18">
        <v>0</v>
      </c>
      <c r="BE123" s="18">
        <v>0</v>
      </c>
      <c r="BF123" s="18">
        <v>0</v>
      </c>
      <c r="BG123" s="18">
        <v>0</v>
      </c>
      <c r="BH123" s="18">
        <v>0</v>
      </c>
      <c r="BI123" s="18">
        <v>0</v>
      </c>
      <c r="BJ123" s="18">
        <v>0</v>
      </c>
      <c r="BK123" s="18">
        <v>0</v>
      </c>
      <c r="BL123" s="18">
        <v>0</v>
      </c>
      <c r="BM123" s="18">
        <v>0</v>
      </c>
      <c r="BN123" s="18">
        <v>0</v>
      </c>
      <c r="BO123" s="18">
        <v>0</v>
      </c>
      <c r="BP123" s="18">
        <v>0</v>
      </c>
      <c r="BQ123" s="18">
        <v>0</v>
      </c>
      <c r="BR123" s="18">
        <v>0</v>
      </c>
      <c r="BS123" s="18">
        <v>0</v>
      </c>
      <c r="BT123" s="18">
        <v>0</v>
      </c>
      <c r="BU123" s="18">
        <v>0</v>
      </c>
      <c r="BV123" s="18">
        <v>0</v>
      </c>
      <c r="BW123" s="18">
        <v>0</v>
      </c>
      <c r="BX123" s="18">
        <v>0</v>
      </c>
      <c r="BY123" s="18">
        <v>0</v>
      </c>
      <c r="BZ123" s="18">
        <v>0</v>
      </c>
      <c r="CA123" s="18">
        <v>0</v>
      </c>
      <c r="CB123" s="18">
        <v>0</v>
      </c>
      <c r="CC123" s="18">
        <v>0</v>
      </c>
      <c r="CD123" s="18">
        <v>0</v>
      </c>
      <c r="CE123" s="18">
        <v>0</v>
      </c>
      <c r="CF123" s="18">
        <v>0</v>
      </c>
      <c r="CG123" s="18">
        <v>0</v>
      </c>
      <c r="CH123" s="18">
        <v>0</v>
      </c>
      <c r="CI123" s="18">
        <v>0</v>
      </c>
      <c r="CJ123" s="18">
        <v>0</v>
      </c>
      <c r="CK123" s="18">
        <v>0</v>
      </c>
      <c r="CL123" s="18">
        <v>0</v>
      </c>
      <c r="CM123" s="18">
        <v>0</v>
      </c>
      <c r="CN123" s="18">
        <v>0</v>
      </c>
      <c r="CO123" s="18">
        <v>0</v>
      </c>
      <c r="CP123" s="18">
        <v>0</v>
      </c>
      <c r="CQ123" s="18">
        <v>0</v>
      </c>
      <c r="CR123" s="18">
        <v>0</v>
      </c>
      <c r="CS123" s="18">
        <v>0</v>
      </c>
      <c r="CT123" s="18">
        <v>0</v>
      </c>
      <c r="CU123" s="18">
        <v>0</v>
      </c>
      <c r="CV123" s="18">
        <v>0</v>
      </c>
      <c r="CW123" s="18">
        <v>0</v>
      </c>
      <c r="CX123" s="36">
        <f t="shared" si="88"/>
        <v>0</v>
      </c>
      <c r="CY123" s="36">
        <f t="shared" si="89"/>
        <v>0</v>
      </c>
      <c r="CZ123" s="36">
        <f t="shared" si="90"/>
        <v>0</v>
      </c>
      <c r="DA123" s="36">
        <f t="shared" si="91"/>
        <v>0</v>
      </c>
      <c r="DB123" s="36">
        <f t="shared" si="92"/>
        <v>0</v>
      </c>
      <c r="DC123" s="36">
        <f t="shared" si="93"/>
        <v>0</v>
      </c>
      <c r="DD123" s="36">
        <f t="shared" si="94"/>
        <v>0</v>
      </c>
      <c r="DE123" s="36">
        <f t="shared" si="95"/>
        <v>0</v>
      </c>
      <c r="DF123" s="36">
        <f t="shared" si="96"/>
        <v>0</v>
      </c>
      <c r="DG123" s="36">
        <f t="shared" si="97"/>
        <v>0</v>
      </c>
      <c r="DH123" s="36">
        <f t="shared" si="98"/>
        <v>0</v>
      </c>
      <c r="DI123" s="36">
        <f t="shared" si="99"/>
        <v>0</v>
      </c>
      <c r="DJ123" s="36">
        <f t="shared" si="100"/>
        <v>0</v>
      </c>
      <c r="DK123" s="36">
        <f t="shared" si="101"/>
        <v>0</v>
      </c>
      <c r="DL123" s="19"/>
    </row>
    <row r="124" spans="1:116" ht="24.95" customHeight="1" x14ac:dyDescent="0.25">
      <c r="A124" s="28" t="s">
        <v>232</v>
      </c>
      <c r="B124" s="29" t="s">
        <v>647</v>
      </c>
      <c r="C124" s="28" t="s">
        <v>648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0</v>
      </c>
      <c r="AL124" s="18">
        <v>0</v>
      </c>
      <c r="AM124" s="18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  <c r="AS124" s="18">
        <v>0</v>
      </c>
      <c r="AT124" s="18">
        <v>0</v>
      </c>
      <c r="AU124" s="18">
        <v>0</v>
      </c>
      <c r="AV124" s="18">
        <v>0</v>
      </c>
      <c r="AW124" s="18">
        <v>0</v>
      </c>
      <c r="AX124" s="18">
        <v>0</v>
      </c>
      <c r="AY124" s="18">
        <v>0</v>
      </c>
      <c r="AZ124" s="18">
        <v>0</v>
      </c>
      <c r="BA124" s="18">
        <v>0</v>
      </c>
      <c r="BB124" s="18">
        <v>0</v>
      </c>
      <c r="BC124" s="18">
        <v>0</v>
      </c>
      <c r="BD124" s="18">
        <v>0</v>
      </c>
      <c r="BE124" s="18">
        <v>0</v>
      </c>
      <c r="BF124" s="18">
        <v>0</v>
      </c>
      <c r="BG124" s="18">
        <v>0</v>
      </c>
      <c r="BH124" s="18">
        <v>0</v>
      </c>
      <c r="BI124" s="18">
        <v>0</v>
      </c>
      <c r="BJ124" s="18">
        <v>0</v>
      </c>
      <c r="BK124" s="18">
        <v>0</v>
      </c>
      <c r="BL124" s="18">
        <v>0</v>
      </c>
      <c r="BM124" s="18">
        <v>0</v>
      </c>
      <c r="BN124" s="18">
        <v>0</v>
      </c>
      <c r="BO124" s="18">
        <v>0</v>
      </c>
      <c r="BP124" s="18">
        <v>0</v>
      </c>
      <c r="BQ124" s="18">
        <v>0</v>
      </c>
      <c r="BR124" s="18">
        <v>0</v>
      </c>
      <c r="BS124" s="18">
        <v>0</v>
      </c>
      <c r="BT124" s="18">
        <v>0</v>
      </c>
      <c r="BU124" s="18">
        <v>0</v>
      </c>
      <c r="BV124" s="18">
        <v>0</v>
      </c>
      <c r="BW124" s="18">
        <v>0</v>
      </c>
      <c r="BX124" s="18">
        <v>0</v>
      </c>
      <c r="BY124" s="18">
        <v>0</v>
      </c>
      <c r="BZ124" s="18">
        <v>0</v>
      </c>
      <c r="CA124" s="18">
        <v>0</v>
      </c>
      <c r="CB124" s="18">
        <v>0</v>
      </c>
      <c r="CC124" s="18">
        <v>0</v>
      </c>
      <c r="CD124" s="18">
        <v>0</v>
      </c>
      <c r="CE124" s="18">
        <v>0</v>
      </c>
      <c r="CF124" s="18">
        <v>0</v>
      </c>
      <c r="CG124" s="18">
        <v>0</v>
      </c>
      <c r="CH124" s="18">
        <v>0</v>
      </c>
      <c r="CI124" s="18">
        <v>0</v>
      </c>
      <c r="CJ124" s="18">
        <v>0</v>
      </c>
      <c r="CK124" s="18">
        <v>0</v>
      </c>
      <c r="CL124" s="18">
        <v>0</v>
      </c>
      <c r="CM124" s="18">
        <v>0</v>
      </c>
      <c r="CN124" s="18">
        <v>0</v>
      </c>
      <c r="CO124" s="18">
        <v>0</v>
      </c>
      <c r="CP124" s="18">
        <v>0</v>
      </c>
      <c r="CQ124" s="18">
        <v>0</v>
      </c>
      <c r="CR124" s="18">
        <v>0</v>
      </c>
      <c r="CS124" s="18">
        <v>0</v>
      </c>
      <c r="CT124" s="18">
        <v>0</v>
      </c>
      <c r="CU124" s="18">
        <v>0</v>
      </c>
      <c r="CV124" s="18">
        <v>0</v>
      </c>
      <c r="CW124" s="18">
        <v>0</v>
      </c>
      <c r="CX124" s="36">
        <f t="shared" si="88"/>
        <v>0</v>
      </c>
      <c r="CY124" s="36">
        <f t="shared" si="89"/>
        <v>0</v>
      </c>
      <c r="CZ124" s="36">
        <f t="shared" si="90"/>
        <v>0</v>
      </c>
      <c r="DA124" s="36">
        <f t="shared" si="91"/>
        <v>0</v>
      </c>
      <c r="DB124" s="36">
        <f t="shared" si="92"/>
        <v>0</v>
      </c>
      <c r="DC124" s="36">
        <f t="shared" si="93"/>
        <v>0</v>
      </c>
      <c r="DD124" s="36">
        <f t="shared" si="94"/>
        <v>0</v>
      </c>
      <c r="DE124" s="36">
        <f t="shared" si="95"/>
        <v>0</v>
      </c>
      <c r="DF124" s="36">
        <f t="shared" si="96"/>
        <v>0</v>
      </c>
      <c r="DG124" s="36">
        <f t="shared" si="97"/>
        <v>0</v>
      </c>
      <c r="DH124" s="36">
        <f t="shared" si="98"/>
        <v>0</v>
      </c>
      <c r="DI124" s="36">
        <f t="shared" si="99"/>
        <v>0</v>
      </c>
      <c r="DJ124" s="36">
        <f t="shared" si="100"/>
        <v>0</v>
      </c>
      <c r="DK124" s="36">
        <f t="shared" si="101"/>
        <v>0</v>
      </c>
      <c r="DL124" s="19"/>
    </row>
    <row r="125" spans="1:116" ht="24.95" customHeight="1" x14ac:dyDescent="0.25">
      <c r="A125" s="28" t="s">
        <v>233</v>
      </c>
      <c r="B125" s="29" t="s">
        <v>649</v>
      </c>
      <c r="C125" s="28" t="s">
        <v>650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0</v>
      </c>
      <c r="AL125" s="18">
        <v>0</v>
      </c>
      <c r="AM125" s="18">
        <v>0</v>
      </c>
      <c r="AN125" s="18">
        <v>0</v>
      </c>
      <c r="AO125" s="18">
        <v>0</v>
      </c>
      <c r="AP125" s="18">
        <v>0</v>
      </c>
      <c r="AQ125" s="18">
        <v>0</v>
      </c>
      <c r="AR125" s="18">
        <v>0</v>
      </c>
      <c r="AS125" s="18">
        <v>0</v>
      </c>
      <c r="AT125" s="18">
        <v>0</v>
      </c>
      <c r="AU125" s="18">
        <v>0</v>
      </c>
      <c r="AV125" s="18">
        <v>0</v>
      </c>
      <c r="AW125" s="18">
        <v>0</v>
      </c>
      <c r="AX125" s="18">
        <v>0</v>
      </c>
      <c r="AY125" s="18">
        <v>0</v>
      </c>
      <c r="AZ125" s="18">
        <v>0</v>
      </c>
      <c r="BA125" s="18">
        <v>0</v>
      </c>
      <c r="BB125" s="18">
        <v>0</v>
      </c>
      <c r="BC125" s="18">
        <v>0</v>
      </c>
      <c r="BD125" s="18">
        <v>0</v>
      </c>
      <c r="BE125" s="18">
        <v>0</v>
      </c>
      <c r="BF125" s="18">
        <v>0</v>
      </c>
      <c r="BG125" s="18">
        <v>0</v>
      </c>
      <c r="BH125" s="18">
        <v>0</v>
      </c>
      <c r="BI125" s="18">
        <v>0</v>
      </c>
      <c r="BJ125" s="18">
        <v>0</v>
      </c>
      <c r="BK125" s="18">
        <v>0</v>
      </c>
      <c r="BL125" s="18">
        <v>0</v>
      </c>
      <c r="BM125" s="18">
        <v>0</v>
      </c>
      <c r="BN125" s="18">
        <v>0</v>
      </c>
      <c r="BO125" s="18">
        <v>0</v>
      </c>
      <c r="BP125" s="18">
        <v>0</v>
      </c>
      <c r="BQ125" s="18">
        <v>0</v>
      </c>
      <c r="BR125" s="18">
        <v>0</v>
      </c>
      <c r="BS125" s="18">
        <v>0</v>
      </c>
      <c r="BT125" s="18">
        <v>0</v>
      </c>
      <c r="BU125" s="18">
        <v>0</v>
      </c>
      <c r="BV125" s="18">
        <v>0</v>
      </c>
      <c r="BW125" s="18">
        <v>0</v>
      </c>
      <c r="BX125" s="18">
        <v>0</v>
      </c>
      <c r="BY125" s="18">
        <v>0</v>
      </c>
      <c r="BZ125" s="18">
        <v>0</v>
      </c>
      <c r="CA125" s="18">
        <v>0</v>
      </c>
      <c r="CB125" s="18">
        <v>0</v>
      </c>
      <c r="CC125" s="18">
        <v>0</v>
      </c>
      <c r="CD125" s="18">
        <v>0</v>
      </c>
      <c r="CE125" s="18">
        <v>0</v>
      </c>
      <c r="CF125" s="18">
        <v>0</v>
      </c>
      <c r="CG125" s="18">
        <v>0</v>
      </c>
      <c r="CH125" s="18">
        <v>0</v>
      </c>
      <c r="CI125" s="18">
        <v>0</v>
      </c>
      <c r="CJ125" s="18">
        <v>0</v>
      </c>
      <c r="CK125" s="18">
        <v>0</v>
      </c>
      <c r="CL125" s="18">
        <v>0</v>
      </c>
      <c r="CM125" s="18">
        <v>0</v>
      </c>
      <c r="CN125" s="18">
        <v>0</v>
      </c>
      <c r="CO125" s="18">
        <v>0</v>
      </c>
      <c r="CP125" s="18">
        <v>0</v>
      </c>
      <c r="CQ125" s="18">
        <v>0</v>
      </c>
      <c r="CR125" s="18">
        <v>0</v>
      </c>
      <c r="CS125" s="18">
        <v>0</v>
      </c>
      <c r="CT125" s="18">
        <v>0</v>
      </c>
      <c r="CU125" s="18">
        <v>0</v>
      </c>
      <c r="CV125" s="18">
        <v>0</v>
      </c>
      <c r="CW125" s="18">
        <v>0</v>
      </c>
      <c r="CX125" s="36">
        <f t="shared" si="88"/>
        <v>0</v>
      </c>
      <c r="CY125" s="36">
        <f t="shared" si="89"/>
        <v>0</v>
      </c>
      <c r="CZ125" s="36">
        <f t="shared" si="90"/>
        <v>0</v>
      </c>
      <c r="DA125" s="36">
        <f t="shared" si="91"/>
        <v>0</v>
      </c>
      <c r="DB125" s="36">
        <f t="shared" si="92"/>
        <v>0</v>
      </c>
      <c r="DC125" s="36">
        <f t="shared" si="93"/>
        <v>0</v>
      </c>
      <c r="DD125" s="36">
        <f t="shared" si="94"/>
        <v>0</v>
      </c>
      <c r="DE125" s="36">
        <f t="shared" si="95"/>
        <v>0</v>
      </c>
      <c r="DF125" s="36">
        <f t="shared" si="96"/>
        <v>0</v>
      </c>
      <c r="DG125" s="36">
        <f t="shared" si="97"/>
        <v>0</v>
      </c>
      <c r="DH125" s="36">
        <f t="shared" si="98"/>
        <v>0</v>
      </c>
      <c r="DI125" s="36">
        <f t="shared" si="99"/>
        <v>0</v>
      </c>
      <c r="DJ125" s="36">
        <f t="shared" si="100"/>
        <v>0</v>
      </c>
      <c r="DK125" s="36">
        <f t="shared" si="101"/>
        <v>0</v>
      </c>
      <c r="DL125" s="19"/>
    </row>
    <row r="126" spans="1:116" ht="24.95" customHeight="1" x14ac:dyDescent="0.25">
      <c r="A126" s="28" t="s">
        <v>234</v>
      </c>
      <c r="B126" s="29" t="s">
        <v>651</v>
      </c>
      <c r="C126" s="28" t="s">
        <v>652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0</v>
      </c>
      <c r="AL126" s="18">
        <v>0</v>
      </c>
      <c r="AM126" s="18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  <c r="AS126" s="18">
        <v>0</v>
      </c>
      <c r="AT126" s="18">
        <v>0</v>
      </c>
      <c r="AU126" s="18">
        <v>0</v>
      </c>
      <c r="AV126" s="18">
        <v>0</v>
      </c>
      <c r="AW126" s="18">
        <v>0</v>
      </c>
      <c r="AX126" s="18">
        <v>0</v>
      </c>
      <c r="AY126" s="18">
        <v>0</v>
      </c>
      <c r="AZ126" s="18">
        <v>0</v>
      </c>
      <c r="BA126" s="18">
        <v>0</v>
      </c>
      <c r="BB126" s="18">
        <v>0</v>
      </c>
      <c r="BC126" s="18">
        <v>0</v>
      </c>
      <c r="BD126" s="18">
        <v>0</v>
      </c>
      <c r="BE126" s="18">
        <v>0</v>
      </c>
      <c r="BF126" s="18">
        <v>0</v>
      </c>
      <c r="BG126" s="18">
        <v>0</v>
      </c>
      <c r="BH126" s="18">
        <v>0</v>
      </c>
      <c r="BI126" s="18">
        <v>0</v>
      </c>
      <c r="BJ126" s="18">
        <v>0</v>
      </c>
      <c r="BK126" s="18">
        <v>0</v>
      </c>
      <c r="BL126" s="18">
        <v>0</v>
      </c>
      <c r="BM126" s="18">
        <v>0</v>
      </c>
      <c r="BN126" s="18">
        <v>0</v>
      </c>
      <c r="BO126" s="18">
        <v>0</v>
      </c>
      <c r="BP126" s="18">
        <v>0</v>
      </c>
      <c r="BQ126" s="18">
        <v>0</v>
      </c>
      <c r="BR126" s="18">
        <v>0</v>
      </c>
      <c r="BS126" s="18">
        <v>0</v>
      </c>
      <c r="BT126" s="18">
        <v>0</v>
      </c>
      <c r="BU126" s="18">
        <v>0</v>
      </c>
      <c r="BV126" s="18">
        <v>0</v>
      </c>
      <c r="BW126" s="18">
        <v>0</v>
      </c>
      <c r="BX126" s="18">
        <v>0</v>
      </c>
      <c r="BY126" s="18">
        <v>0</v>
      </c>
      <c r="BZ126" s="18">
        <v>0</v>
      </c>
      <c r="CA126" s="18">
        <v>0</v>
      </c>
      <c r="CB126" s="18">
        <v>0</v>
      </c>
      <c r="CC126" s="18">
        <v>0</v>
      </c>
      <c r="CD126" s="18">
        <v>0</v>
      </c>
      <c r="CE126" s="18">
        <v>0</v>
      </c>
      <c r="CF126" s="18">
        <v>0</v>
      </c>
      <c r="CG126" s="18">
        <v>0</v>
      </c>
      <c r="CH126" s="18">
        <v>0</v>
      </c>
      <c r="CI126" s="18">
        <v>0</v>
      </c>
      <c r="CJ126" s="18">
        <v>0</v>
      </c>
      <c r="CK126" s="18">
        <v>0</v>
      </c>
      <c r="CL126" s="18">
        <v>0</v>
      </c>
      <c r="CM126" s="18">
        <v>0</v>
      </c>
      <c r="CN126" s="18">
        <v>0</v>
      </c>
      <c r="CO126" s="18">
        <v>0</v>
      </c>
      <c r="CP126" s="18">
        <v>0</v>
      </c>
      <c r="CQ126" s="18">
        <v>0</v>
      </c>
      <c r="CR126" s="18">
        <v>0</v>
      </c>
      <c r="CS126" s="18">
        <v>0</v>
      </c>
      <c r="CT126" s="18">
        <v>0</v>
      </c>
      <c r="CU126" s="18">
        <v>0</v>
      </c>
      <c r="CV126" s="18">
        <v>0</v>
      </c>
      <c r="CW126" s="18">
        <v>0</v>
      </c>
      <c r="CX126" s="36">
        <f t="shared" si="88"/>
        <v>0</v>
      </c>
      <c r="CY126" s="36">
        <f t="shared" si="89"/>
        <v>0</v>
      </c>
      <c r="CZ126" s="36">
        <f t="shared" si="90"/>
        <v>0</v>
      </c>
      <c r="DA126" s="36">
        <f t="shared" si="91"/>
        <v>0</v>
      </c>
      <c r="DB126" s="36">
        <f t="shared" si="92"/>
        <v>0</v>
      </c>
      <c r="DC126" s="36">
        <f t="shared" si="93"/>
        <v>0</v>
      </c>
      <c r="DD126" s="36">
        <f t="shared" si="94"/>
        <v>0</v>
      </c>
      <c r="DE126" s="36">
        <f t="shared" si="95"/>
        <v>0</v>
      </c>
      <c r="DF126" s="36">
        <f t="shared" si="96"/>
        <v>0</v>
      </c>
      <c r="DG126" s="36">
        <f t="shared" si="97"/>
        <v>0</v>
      </c>
      <c r="DH126" s="36">
        <f t="shared" si="98"/>
        <v>0</v>
      </c>
      <c r="DI126" s="36">
        <f t="shared" si="99"/>
        <v>0</v>
      </c>
      <c r="DJ126" s="36">
        <f t="shared" si="100"/>
        <v>0</v>
      </c>
      <c r="DK126" s="36">
        <f t="shared" si="101"/>
        <v>0</v>
      </c>
      <c r="DL126" s="19"/>
    </row>
    <row r="127" spans="1:116" ht="24.95" customHeight="1" x14ac:dyDescent="0.25">
      <c r="A127" s="28" t="s">
        <v>235</v>
      </c>
      <c r="B127" s="29" t="s">
        <v>653</v>
      </c>
      <c r="C127" s="28" t="s">
        <v>654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0</v>
      </c>
      <c r="AL127" s="18">
        <v>0</v>
      </c>
      <c r="AM127" s="18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  <c r="AS127" s="18">
        <v>0</v>
      </c>
      <c r="AT127" s="18">
        <v>0</v>
      </c>
      <c r="AU127" s="18">
        <v>0</v>
      </c>
      <c r="AV127" s="18">
        <v>0</v>
      </c>
      <c r="AW127" s="18">
        <v>0</v>
      </c>
      <c r="AX127" s="18">
        <v>0</v>
      </c>
      <c r="AY127" s="18">
        <v>0</v>
      </c>
      <c r="AZ127" s="18">
        <v>0</v>
      </c>
      <c r="BA127" s="18">
        <v>0</v>
      </c>
      <c r="BB127" s="18">
        <v>0</v>
      </c>
      <c r="BC127" s="18">
        <v>0</v>
      </c>
      <c r="BD127" s="18">
        <v>0</v>
      </c>
      <c r="BE127" s="18">
        <v>0</v>
      </c>
      <c r="BF127" s="18">
        <v>0</v>
      </c>
      <c r="BG127" s="18">
        <v>0</v>
      </c>
      <c r="BH127" s="18">
        <v>0</v>
      </c>
      <c r="BI127" s="18">
        <v>0</v>
      </c>
      <c r="BJ127" s="18">
        <v>0</v>
      </c>
      <c r="BK127" s="18">
        <v>0</v>
      </c>
      <c r="BL127" s="18">
        <v>0</v>
      </c>
      <c r="BM127" s="18">
        <v>0</v>
      </c>
      <c r="BN127" s="18">
        <v>0</v>
      </c>
      <c r="BO127" s="18">
        <v>0</v>
      </c>
      <c r="BP127" s="18">
        <v>0</v>
      </c>
      <c r="BQ127" s="18">
        <v>0</v>
      </c>
      <c r="BR127" s="18">
        <v>0</v>
      </c>
      <c r="BS127" s="18">
        <v>0</v>
      </c>
      <c r="BT127" s="18">
        <v>0</v>
      </c>
      <c r="BU127" s="18">
        <v>0</v>
      </c>
      <c r="BV127" s="18">
        <v>0</v>
      </c>
      <c r="BW127" s="18">
        <v>0</v>
      </c>
      <c r="BX127" s="18">
        <v>0</v>
      </c>
      <c r="BY127" s="18">
        <v>0</v>
      </c>
      <c r="BZ127" s="18">
        <v>0</v>
      </c>
      <c r="CA127" s="18">
        <v>0</v>
      </c>
      <c r="CB127" s="18">
        <v>0</v>
      </c>
      <c r="CC127" s="18">
        <v>0</v>
      </c>
      <c r="CD127" s="18">
        <v>0</v>
      </c>
      <c r="CE127" s="18">
        <v>0</v>
      </c>
      <c r="CF127" s="18">
        <v>0</v>
      </c>
      <c r="CG127" s="18">
        <v>0</v>
      </c>
      <c r="CH127" s="18">
        <v>0</v>
      </c>
      <c r="CI127" s="18">
        <v>0</v>
      </c>
      <c r="CJ127" s="18">
        <v>0</v>
      </c>
      <c r="CK127" s="18">
        <v>0</v>
      </c>
      <c r="CL127" s="18">
        <v>0</v>
      </c>
      <c r="CM127" s="18">
        <v>0</v>
      </c>
      <c r="CN127" s="18">
        <v>0</v>
      </c>
      <c r="CO127" s="18">
        <v>0</v>
      </c>
      <c r="CP127" s="18">
        <v>0</v>
      </c>
      <c r="CQ127" s="18">
        <v>0</v>
      </c>
      <c r="CR127" s="18">
        <v>0</v>
      </c>
      <c r="CS127" s="18">
        <v>0</v>
      </c>
      <c r="CT127" s="18">
        <v>0</v>
      </c>
      <c r="CU127" s="18">
        <v>0</v>
      </c>
      <c r="CV127" s="18">
        <v>0</v>
      </c>
      <c r="CW127" s="18">
        <v>0</v>
      </c>
      <c r="CX127" s="36">
        <f t="shared" si="88"/>
        <v>0</v>
      </c>
      <c r="CY127" s="36">
        <f t="shared" si="89"/>
        <v>0</v>
      </c>
      <c r="CZ127" s="36">
        <f t="shared" si="90"/>
        <v>0</v>
      </c>
      <c r="DA127" s="36">
        <f t="shared" si="91"/>
        <v>0</v>
      </c>
      <c r="DB127" s="36">
        <f t="shared" si="92"/>
        <v>0</v>
      </c>
      <c r="DC127" s="36">
        <f t="shared" si="93"/>
        <v>0</v>
      </c>
      <c r="DD127" s="36">
        <f t="shared" si="94"/>
        <v>0</v>
      </c>
      <c r="DE127" s="36">
        <f t="shared" si="95"/>
        <v>0</v>
      </c>
      <c r="DF127" s="36">
        <f t="shared" si="96"/>
        <v>0</v>
      </c>
      <c r="DG127" s="36">
        <f t="shared" si="97"/>
        <v>0</v>
      </c>
      <c r="DH127" s="36">
        <f t="shared" si="98"/>
        <v>0</v>
      </c>
      <c r="DI127" s="36">
        <f t="shared" si="99"/>
        <v>0</v>
      </c>
      <c r="DJ127" s="36">
        <f t="shared" si="100"/>
        <v>0</v>
      </c>
      <c r="DK127" s="36">
        <f t="shared" si="101"/>
        <v>0</v>
      </c>
      <c r="DL127" s="19"/>
    </row>
    <row r="128" spans="1:116" ht="24.95" customHeight="1" x14ac:dyDescent="0.25">
      <c r="A128" s="28" t="s">
        <v>236</v>
      </c>
      <c r="B128" s="29" t="s">
        <v>655</v>
      </c>
      <c r="C128" s="28" t="s">
        <v>656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0</v>
      </c>
      <c r="AL128" s="18">
        <v>0</v>
      </c>
      <c r="AM128" s="18">
        <v>0</v>
      </c>
      <c r="AN128" s="18">
        <v>0</v>
      </c>
      <c r="AO128" s="18">
        <v>0</v>
      </c>
      <c r="AP128" s="18">
        <v>0</v>
      </c>
      <c r="AQ128" s="18">
        <v>0</v>
      </c>
      <c r="AR128" s="18">
        <v>0</v>
      </c>
      <c r="AS128" s="18">
        <v>0</v>
      </c>
      <c r="AT128" s="18">
        <v>0</v>
      </c>
      <c r="AU128" s="18">
        <v>0</v>
      </c>
      <c r="AV128" s="18">
        <v>0</v>
      </c>
      <c r="AW128" s="18">
        <v>0</v>
      </c>
      <c r="AX128" s="18">
        <v>0</v>
      </c>
      <c r="AY128" s="18">
        <v>0</v>
      </c>
      <c r="AZ128" s="18">
        <v>0</v>
      </c>
      <c r="BA128" s="18">
        <v>0</v>
      </c>
      <c r="BB128" s="18">
        <v>0</v>
      </c>
      <c r="BC128" s="18">
        <v>0</v>
      </c>
      <c r="BD128" s="18">
        <v>0</v>
      </c>
      <c r="BE128" s="18">
        <v>0</v>
      </c>
      <c r="BF128" s="18">
        <v>0</v>
      </c>
      <c r="BG128" s="18">
        <v>0</v>
      </c>
      <c r="BH128" s="18">
        <v>0</v>
      </c>
      <c r="BI128" s="18">
        <v>0</v>
      </c>
      <c r="BJ128" s="18">
        <v>0</v>
      </c>
      <c r="BK128" s="18">
        <v>0</v>
      </c>
      <c r="BL128" s="18">
        <v>0</v>
      </c>
      <c r="BM128" s="18">
        <v>0</v>
      </c>
      <c r="BN128" s="18">
        <v>0</v>
      </c>
      <c r="BO128" s="18">
        <v>0</v>
      </c>
      <c r="BP128" s="18">
        <v>0</v>
      </c>
      <c r="BQ128" s="18">
        <v>0</v>
      </c>
      <c r="BR128" s="18">
        <v>0</v>
      </c>
      <c r="BS128" s="18">
        <v>0</v>
      </c>
      <c r="BT128" s="18">
        <v>0</v>
      </c>
      <c r="BU128" s="18">
        <v>0</v>
      </c>
      <c r="BV128" s="18">
        <v>0</v>
      </c>
      <c r="BW128" s="18">
        <v>0</v>
      </c>
      <c r="BX128" s="18">
        <v>0</v>
      </c>
      <c r="BY128" s="18">
        <v>0</v>
      </c>
      <c r="BZ128" s="18">
        <v>0</v>
      </c>
      <c r="CA128" s="18">
        <v>0</v>
      </c>
      <c r="CB128" s="18">
        <v>0</v>
      </c>
      <c r="CC128" s="18">
        <v>0</v>
      </c>
      <c r="CD128" s="18">
        <v>0</v>
      </c>
      <c r="CE128" s="18">
        <v>0</v>
      </c>
      <c r="CF128" s="18">
        <v>0</v>
      </c>
      <c r="CG128" s="18">
        <v>0</v>
      </c>
      <c r="CH128" s="18">
        <v>0</v>
      </c>
      <c r="CI128" s="18">
        <v>0</v>
      </c>
      <c r="CJ128" s="18">
        <v>0</v>
      </c>
      <c r="CK128" s="18">
        <v>0</v>
      </c>
      <c r="CL128" s="18">
        <v>0</v>
      </c>
      <c r="CM128" s="18">
        <v>0</v>
      </c>
      <c r="CN128" s="18">
        <v>0</v>
      </c>
      <c r="CO128" s="18">
        <v>0</v>
      </c>
      <c r="CP128" s="18">
        <v>0</v>
      </c>
      <c r="CQ128" s="18">
        <v>0</v>
      </c>
      <c r="CR128" s="18">
        <v>0</v>
      </c>
      <c r="CS128" s="18">
        <v>0</v>
      </c>
      <c r="CT128" s="18">
        <v>0</v>
      </c>
      <c r="CU128" s="18">
        <v>0</v>
      </c>
      <c r="CV128" s="18">
        <v>0</v>
      </c>
      <c r="CW128" s="18">
        <v>0</v>
      </c>
      <c r="CX128" s="36">
        <f t="shared" si="88"/>
        <v>0</v>
      </c>
      <c r="CY128" s="36">
        <f t="shared" si="89"/>
        <v>0</v>
      </c>
      <c r="CZ128" s="36">
        <f t="shared" si="90"/>
        <v>0</v>
      </c>
      <c r="DA128" s="36">
        <f t="shared" si="91"/>
        <v>0</v>
      </c>
      <c r="DB128" s="36">
        <f t="shared" si="92"/>
        <v>0</v>
      </c>
      <c r="DC128" s="36">
        <f t="shared" si="93"/>
        <v>0</v>
      </c>
      <c r="DD128" s="36">
        <f t="shared" si="94"/>
        <v>0</v>
      </c>
      <c r="DE128" s="36">
        <f t="shared" si="95"/>
        <v>0</v>
      </c>
      <c r="DF128" s="36">
        <f t="shared" si="96"/>
        <v>0</v>
      </c>
      <c r="DG128" s="36">
        <f t="shared" si="97"/>
        <v>0</v>
      </c>
      <c r="DH128" s="36">
        <f t="shared" si="98"/>
        <v>0</v>
      </c>
      <c r="DI128" s="36">
        <f t="shared" si="99"/>
        <v>0</v>
      </c>
      <c r="DJ128" s="36">
        <f t="shared" si="100"/>
        <v>0</v>
      </c>
      <c r="DK128" s="36">
        <f t="shared" si="101"/>
        <v>0</v>
      </c>
      <c r="DL128" s="19"/>
    </row>
    <row r="129" spans="1:116" ht="24.95" customHeight="1" x14ac:dyDescent="0.25">
      <c r="A129" s="28" t="s">
        <v>237</v>
      </c>
      <c r="B129" s="29" t="s">
        <v>657</v>
      </c>
      <c r="C129" s="28" t="s">
        <v>658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0</v>
      </c>
      <c r="AL129" s="18">
        <v>0</v>
      </c>
      <c r="AM129" s="18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  <c r="AS129" s="18">
        <v>0</v>
      </c>
      <c r="AT129" s="18">
        <v>0</v>
      </c>
      <c r="AU129" s="18">
        <v>0</v>
      </c>
      <c r="AV129" s="18">
        <v>0</v>
      </c>
      <c r="AW129" s="18">
        <v>0</v>
      </c>
      <c r="AX129" s="18">
        <v>0</v>
      </c>
      <c r="AY129" s="18">
        <v>0</v>
      </c>
      <c r="AZ129" s="18">
        <v>0</v>
      </c>
      <c r="BA129" s="18">
        <v>0</v>
      </c>
      <c r="BB129" s="18">
        <v>0</v>
      </c>
      <c r="BC129" s="18">
        <v>0</v>
      </c>
      <c r="BD129" s="18">
        <v>0</v>
      </c>
      <c r="BE129" s="18">
        <v>0</v>
      </c>
      <c r="BF129" s="18">
        <v>0</v>
      </c>
      <c r="BG129" s="18">
        <v>0</v>
      </c>
      <c r="BH129" s="18">
        <v>0</v>
      </c>
      <c r="BI129" s="18">
        <v>0</v>
      </c>
      <c r="BJ129" s="18">
        <v>0</v>
      </c>
      <c r="BK129" s="18">
        <v>0</v>
      </c>
      <c r="BL129" s="18">
        <v>0</v>
      </c>
      <c r="BM129" s="18">
        <v>0</v>
      </c>
      <c r="BN129" s="18">
        <v>0</v>
      </c>
      <c r="BO129" s="18">
        <v>0</v>
      </c>
      <c r="BP129" s="18">
        <v>0</v>
      </c>
      <c r="BQ129" s="18">
        <v>0</v>
      </c>
      <c r="BR129" s="18">
        <v>0</v>
      </c>
      <c r="BS129" s="18">
        <v>0</v>
      </c>
      <c r="BT129" s="18">
        <v>0</v>
      </c>
      <c r="BU129" s="18">
        <v>0</v>
      </c>
      <c r="BV129" s="18">
        <v>0</v>
      </c>
      <c r="BW129" s="18">
        <v>0</v>
      </c>
      <c r="BX129" s="18">
        <v>0</v>
      </c>
      <c r="BY129" s="18">
        <v>0</v>
      </c>
      <c r="BZ129" s="18">
        <v>0</v>
      </c>
      <c r="CA129" s="18">
        <v>0</v>
      </c>
      <c r="CB129" s="18">
        <v>0</v>
      </c>
      <c r="CC129" s="18">
        <v>0</v>
      </c>
      <c r="CD129" s="18">
        <v>0</v>
      </c>
      <c r="CE129" s="18">
        <v>0</v>
      </c>
      <c r="CF129" s="18">
        <v>0</v>
      </c>
      <c r="CG129" s="18">
        <v>0</v>
      </c>
      <c r="CH129" s="18">
        <v>0</v>
      </c>
      <c r="CI129" s="18">
        <v>0</v>
      </c>
      <c r="CJ129" s="18">
        <v>0</v>
      </c>
      <c r="CK129" s="18">
        <v>0</v>
      </c>
      <c r="CL129" s="18">
        <v>0</v>
      </c>
      <c r="CM129" s="18">
        <v>0</v>
      </c>
      <c r="CN129" s="18">
        <v>0</v>
      </c>
      <c r="CO129" s="18">
        <v>0</v>
      </c>
      <c r="CP129" s="18">
        <v>0</v>
      </c>
      <c r="CQ129" s="18">
        <v>0</v>
      </c>
      <c r="CR129" s="18">
        <v>0</v>
      </c>
      <c r="CS129" s="18">
        <v>0</v>
      </c>
      <c r="CT129" s="18">
        <v>0</v>
      </c>
      <c r="CU129" s="18">
        <v>0</v>
      </c>
      <c r="CV129" s="18">
        <v>0</v>
      </c>
      <c r="CW129" s="18">
        <v>0</v>
      </c>
      <c r="CX129" s="36">
        <f t="shared" si="88"/>
        <v>0</v>
      </c>
      <c r="CY129" s="36">
        <f t="shared" si="89"/>
        <v>0</v>
      </c>
      <c r="CZ129" s="36">
        <f t="shared" si="90"/>
        <v>0</v>
      </c>
      <c r="DA129" s="36">
        <f t="shared" si="91"/>
        <v>0</v>
      </c>
      <c r="DB129" s="36">
        <f t="shared" si="92"/>
        <v>0</v>
      </c>
      <c r="DC129" s="36">
        <f t="shared" si="93"/>
        <v>0</v>
      </c>
      <c r="DD129" s="36">
        <f t="shared" si="94"/>
        <v>0</v>
      </c>
      <c r="DE129" s="36">
        <f t="shared" si="95"/>
        <v>0</v>
      </c>
      <c r="DF129" s="36">
        <f t="shared" si="96"/>
        <v>0</v>
      </c>
      <c r="DG129" s="36">
        <f t="shared" si="97"/>
        <v>0</v>
      </c>
      <c r="DH129" s="36">
        <f t="shared" si="98"/>
        <v>0</v>
      </c>
      <c r="DI129" s="36">
        <f t="shared" si="99"/>
        <v>0</v>
      </c>
      <c r="DJ129" s="36">
        <f t="shared" si="100"/>
        <v>0</v>
      </c>
      <c r="DK129" s="36">
        <f t="shared" si="101"/>
        <v>0</v>
      </c>
      <c r="DL129" s="19"/>
    </row>
    <row r="130" spans="1:116" ht="24.95" customHeight="1" x14ac:dyDescent="0.25">
      <c r="A130" s="28" t="s">
        <v>238</v>
      </c>
      <c r="B130" s="29" t="s">
        <v>659</v>
      </c>
      <c r="C130" s="28" t="s">
        <v>660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0</v>
      </c>
      <c r="AL130" s="18">
        <v>0</v>
      </c>
      <c r="AM130" s="18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  <c r="AS130" s="18">
        <v>0</v>
      </c>
      <c r="AT130" s="18">
        <v>0</v>
      </c>
      <c r="AU130" s="18">
        <v>0</v>
      </c>
      <c r="AV130" s="18">
        <v>0</v>
      </c>
      <c r="AW130" s="18">
        <v>0</v>
      </c>
      <c r="AX130" s="18">
        <v>0</v>
      </c>
      <c r="AY130" s="18">
        <v>0</v>
      </c>
      <c r="AZ130" s="18">
        <v>0</v>
      </c>
      <c r="BA130" s="18">
        <v>0</v>
      </c>
      <c r="BB130" s="18">
        <v>0</v>
      </c>
      <c r="BC130" s="18">
        <v>0</v>
      </c>
      <c r="BD130" s="18">
        <v>0</v>
      </c>
      <c r="BE130" s="18">
        <v>0</v>
      </c>
      <c r="BF130" s="18">
        <v>0</v>
      </c>
      <c r="BG130" s="18">
        <v>0</v>
      </c>
      <c r="BH130" s="18">
        <v>0</v>
      </c>
      <c r="BI130" s="18">
        <v>0</v>
      </c>
      <c r="BJ130" s="18">
        <v>0</v>
      </c>
      <c r="BK130" s="18">
        <v>0</v>
      </c>
      <c r="BL130" s="18">
        <v>0</v>
      </c>
      <c r="BM130" s="18">
        <v>0</v>
      </c>
      <c r="BN130" s="18">
        <v>0</v>
      </c>
      <c r="BO130" s="18">
        <v>0</v>
      </c>
      <c r="BP130" s="18">
        <v>0</v>
      </c>
      <c r="BQ130" s="18">
        <v>0</v>
      </c>
      <c r="BR130" s="18">
        <v>0</v>
      </c>
      <c r="BS130" s="18">
        <v>0</v>
      </c>
      <c r="BT130" s="18">
        <v>0</v>
      </c>
      <c r="BU130" s="18">
        <v>0</v>
      </c>
      <c r="BV130" s="18">
        <v>0</v>
      </c>
      <c r="BW130" s="18">
        <v>0</v>
      </c>
      <c r="BX130" s="18">
        <v>0</v>
      </c>
      <c r="BY130" s="18">
        <v>0</v>
      </c>
      <c r="BZ130" s="18">
        <v>0</v>
      </c>
      <c r="CA130" s="18">
        <v>0</v>
      </c>
      <c r="CB130" s="18">
        <v>0</v>
      </c>
      <c r="CC130" s="18">
        <v>0</v>
      </c>
      <c r="CD130" s="18">
        <v>0</v>
      </c>
      <c r="CE130" s="18">
        <v>0</v>
      </c>
      <c r="CF130" s="18">
        <v>0</v>
      </c>
      <c r="CG130" s="18">
        <v>0</v>
      </c>
      <c r="CH130" s="18">
        <v>0</v>
      </c>
      <c r="CI130" s="18">
        <v>0</v>
      </c>
      <c r="CJ130" s="18">
        <v>0</v>
      </c>
      <c r="CK130" s="18">
        <v>0</v>
      </c>
      <c r="CL130" s="18">
        <v>0</v>
      </c>
      <c r="CM130" s="18">
        <v>0</v>
      </c>
      <c r="CN130" s="18">
        <v>0</v>
      </c>
      <c r="CO130" s="18">
        <v>0</v>
      </c>
      <c r="CP130" s="18">
        <v>0</v>
      </c>
      <c r="CQ130" s="18">
        <v>0</v>
      </c>
      <c r="CR130" s="18">
        <v>0</v>
      </c>
      <c r="CS130" s="18">
        <v>0</v>
      </c>
      <c r="CT130" s="18">
        <v>0</v>
      </c>
      <c r="CU130" s="18">
        <v>0</v>
      </c>
      <c r="CV130" s="18">
        <v>0</v>
      </c>
      <c r="CW130" s="18">
        <v>0</v>
      </c>
      <c r="CX130" s="36">
        <f t="shared" si="88"/>
        <v>0</v>
      </c>
      <c r="CY130" s="36">
        <f t="shared" si="89"/>
        <v>0</v>
      </c>
      <c r="CZ130" s="36">
        <f t="shared" si="90"/>
        <v>0</v>
      </c>
      <c r="DA130" s="36">
        <f t="shared" si="91"/>
        <v>0</v>
      </c>
      <c r="DB130" s="36">
        <f t="shared" si="92"/>
        <v>0</v>
      </c>
      <c r="DC130" s="36">
        <f t="shared" si="93"/>
        <v>0</v>
      </c>
      <c r="DD130" s="36">
        <f t="shared" si="94"/>
        <v>0</v>
      </c>
      <c r="DE130" s="36">
        <f t="shared" si="95"/>
        <v>0</v>
      </c>
      <c r="DF130" s="36">
        <f t="shared" si="96"/>
        <v>0</v>
      </c>
      <c r="DG130" s="36">
        <f t="shared" si="97"/>
        <v>0</v>
      </c>
      <c r="DH130" s="36">
        <f t="shared" si="98"/>
        <v>0</v>
      </c>
      <c r="DI130" s="36">
        <f t="shared" si="99"/>
        <v>0</v>
      </c>
      <c r="DJ130" s="36">
        <f t="shared" si="100"/>
        <v>0</v>
      </c>
      <c r="DK130" s="36">
        <f t="shared" si="101"/>
        <v>0</v>
      </c>
      <c r="DL130" s="19"/>
    </row>
    <row r="131" spans="1:116" ht="24.95" customHeight="1" x14ac:dyDescent="0.25">
      <c r="A131" s="28" t="s">
        <v>239</v>
      </c>
      <c r="B131" s="29" t="s">
        <v>661</v>
      </c>
      <c r="C131" s="28" t="s">
        <v>662</v>
      </c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0</v>
      </c>
      <c r="AL131" s="18">
        <v>0</v>
      </c>
      <c r="AM131" s="18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  <c r="AS131" s="18">
        <v>0</v>
      </c>
      <c r="AT131" s="18">
        <v>0</v>
      </c>
      <c r="AU131" s="18">
        <v>0</v>
      </c>
      <c r="AV131" s="18">
        <v>0</v>
      </c>
      <c r="AW131" s="18">
        <v>0</v>
      </c>
      <c r="AX131" s="18">
        <v>0</v>
      </c>
      <c r="AY131" s="18">
        <v>0</v>
      </c>
      <c r="AZ131" s="18">
        <v>0</v>
      </c>
      <c r="BA131" s="18">
        <v>0</v>
      </c>
      <c r="BB131" s="18">
        <v>0</v>
      </c>
      <c r="BC131" s="18">
        <v>0</v>
      </c>
      <c r="BD131" s="18">
        <v>0</v>
      </c>
      <c r="BE131" s="18">
        <v>0</v>
      </c>
      <c r="BF131" s="18">
        <v>0</v>
      </c>
      <c r="BG131" s="18">
        <v>0</v>
      </c>
      <c r="BH131" s="18">
        <v>0</v>
      </c>
      <c r="BI131" s="18">
        <v>0</v>
      </c>
      <c r="BJ131" s="18">
        <v>0</v>
      </c>
      <c r="BK131" s="18">
        <v>0</v>
      </c>
      <c r="BL131" s="18">
        <v>0</v>
      </c>
      <c r="BM131" s="18">
        <v>0</v>
      </c>
      <c r="BN131" s="18">
        <v>0</v>
      </c>
      <c r="BO131" s="18">
        <v>0</v>
      </c>
      <c r="BP131" s="18">
        <v>0</v>
      </c>
      <c r="BQ131" s="18">
        <v>0</v>
      </c>
      <c r="BR131" s="18">
        <v>0</v>
      </c>
      <c r="BS131" s="18">
        <v>0</v>
      </c>
      <c r="BT131" s="18">
        <v>0</v>
      </c>
      <c r="BU131" s="18">
        <v>0</v>
      </c>
      <c r="BV131" s="18">
        <v>0</v>
      </c>
      <c r="BW131" s="18">
        <v>0</v>
      </c>
      <c r="BX131" s="18">
        <v>0</v>
      </c>
      <c r="BY131" s="18">
        <v>0</v>
      </c>
      <c r="BZ131" s="18">
        <v>0</v>
      </c>
      <c r="CA131" s="18">
        <v>0</v>
      </c>
      <c r="CB131" s="18">
        <v>0</v>
      </c>
      <c r="CC131" s="18">
        <v>0</v>
      </c>
      <c r="CD131" s="18">
        <v>0</v>
      </c>
      <c r="CE131" s="18">
        <v>0</v>
      </c>
      <c r="CF131" s="18">
        <v>0</v>
      </c>
      <c r="CG131" s="18">
        <v>0</v>
      </c>
      <c r="CH131" s="18">
        <v>0</v>
      </c>
      <c r="CI131" s="18">
        <v>0</v>
      </c>
      <c r="CJ131" s="18">
        <v>0</v>
      </c>
      <c r="CK131" s="18">
        <v>0</v>
      </c>
      <c r="CL131" s="18">
        <v>0</v>
      </c>
      <c r="CM131" s="18">
        <v>0</v>
      </c>
      <c r="CN131" s="18">
        <v>0</v>
      </c>
      <c r="CO131" s="18">
        <v>0</v>
      </c>
      <c r="CP131" s="18">
        <v>0</v>
      </c>
      <c r="CQ131" s="18">
        <v>0</v>
      </c>
      <c r="CR131" s="18">
        <v>0</v>
      </c>
      <c r="CS131" s="18">
        <v>0</v>
      </c>
      <c r="CT131" s="18">
        <v>0</v>
      </c>
      <c r="CU131" s="18">
        <v>0</v>
      </c>
      <c r="CV131" s="18">
        <v>0</v>
      </c>
      <c r="CW131" s="18">
        <v>0</v>
      </c>
      <c r="CX131" s="36">
        <f t="shared" si="88"/>
        <v>0</v>
      </c>
      <c r="CY131" s="36">
        <f t="shared" si="89"/>
        <v>0</v>
      </c>
      <c r="CZ131" s="36">
        <f t="shared" si="90"/>
        <v>0</v>
      </c>
      <c r="DA131" s="36">
        <f t="shared" si="91"/>
        <v>0</v>
      </c>
      <c r="DB131" s="36">
        <f t="shared" si="92"/>
        <v>0</v>
      </c>
      <c r="DC131" s="36">
        <f t="shared" si="93"/>
        <v>0</v>
      </c>
      <c r="DD131" s="36">
        <f t="shared" si="94"/>
        <v>0</v>
      </c>
      <c r="DE131" s="36">
        <f t="shared" si="95"/>
        <v>0</v>
      </c>
      <c r="DF131" s="36">
        <f t="shared" si="96"/>
        <v>0</v>
      </c>
      <c r="DG131" s="36">
        <f t="shared" si="97"/>
        <v>0</v>
      </c>
      <c r="DH131" s="36">
        <f t="shared" si="98"/>
        <v>0</v>
      </c>
      <c r="DI131" s="36">
        <f t="shared" si="99"/>
        <v>0</v>
      </c>
      <c r="DJ131" s="36">
        <f t="shared" si="100"/>
        <v>0</v>
      </c>
      <c r="DK131" s="36">
        <f t="shared" si="101"/>
        <v>0</v>
      </c>
      <c r="DL131" s="19"/>
    </row>
    <row r="132" spans="1:116" ht="24.95" customHeight="1" x14ac:dyDescent="0.25">
      <c r="A132" s="28" t="s">
        <v>240</v>
      </c>
      <c r="B132" s="29" t="s">
        <v>663</v>
      </c>
      <c r="C132" s="28" t="s">
        <v>664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</v>
      </c>
      <c r="AB132" s="18">
        <v>0</v>
      </c>
      <c r="AC132" s="18">
        <v>0</v>
      </c>
      <c r="AD132" s="18">
        <v>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0</v>
      </c>
      <c r="AL132" s="18">
        <v>0</v>
      </c>
      <c r="AM132" s="18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  <c r="AS132" s="18">
        <v>0</v>
      </c>
      <c r="AT132" s="18">
        <v>0</v>
      </c>
      <c r="AU132" s="18">
        <v>0</v>
      </c>
      <c r="AV132" s="18">
        <v>0</v>
      </c>
      <c r="AW132" s="18">
        <v>0</v>
      </c>
      <c r="AX132" s="18">
        <v>0</v>
      </c>
      <c r="AY132" s="18">
        <v>0</v>
      </c>
      <c r="AZ132" s="18">
        <v>0</v>
      </c>
      <c r="BA132" s="18">
        <v>0</v>
      </c>
      <c r="BB132" s="18">
        <v>0</v>
      </c>
      <c r="BC132" s="18">
        <v>0</v>
      </c>
      <c r="BD132" s="18">
        <v>0</v>
      </c>
      <c r="BE132" s="18">
        <v>0</v>
      </c>
      <c r="BF132" s="18">
        <v>0</v>
      </c>
      <c r="BG132" s="18">
        <v>0</v>
      </c>
      <c r="BH132" s="18">
        <v>0</v>
      </c>
      <c r="BI132" s="18">
        <v>0</v>
      </c>
      <c r="BJ132" s="18">
        <v>0</v>
      </c>
      <c r="BK132" s="18">
        <v>0</v>
      </c>
      <c r="BL132" s="18">
        <v>0</v>
      </c>
      <c r="BM132" s="18">
        <v>0</v>
      </c>
      <c r="BN132" s="18">
        <v>0</v>
      </c>
      <c r="BO132" s="18">
        <v>0</v>
      </c>
      <c r="BP132" s="18">
        <v>0</v>
      </c>
      <c r="BQ132" s="18">
        <v>0</v>
      </c>
      <c r="BR132" s="18">
        <v>0</v>
      </c>
      <c r="BS132" s="18">
        <v>0</v>
      </c>
      <c r="BT132" s="18">
        <v>0</v>
      </c>
      <c r="BU132" s="18">
        <v>0</v>
      </c>
      <c r="BV132" s="18">
        <v>0</v>
      </c>
      <c r="BW132" s="18">
        <v>0</v>
      </c>
      <c r="BX132" s="18">
        <v>0</v>
      </c>
      <c r="BY132" s="18">
        <v>0</v>
      </c>
      <c r="BZ132" s="18">
        <v>0</v>
      </c>
      <c r="CA132" s="18">
        <v>0</v>
      </c>
      <c r="CB132" s="18">
        <v>0</v>
      </c>
      <c r="CC132" s="18">
        <v>0</v>
      </c>
      <c r="CD132" s="18">
        <v>0</v>
      </c>
      <c r="CE132" s="18">
        <v>0</v>
      </c>
      <c r="CF132" s="18">
        <v>0</v>
      </c>
      <c r="CG132" s="18">
        <v>0</v>
      </c>
      <c r="CH132" s="18">
        <v>0</v>
      </c>
      <c r="CI132" s="18">
        <v>0</v>
      </c>
      <c r="CJ132" s="18">
        <v>0</v>
      </c>
      <c r="CK132" s="18">
        <v>0</v>
      </c>
      <c r="CL132" s="18">
        <v>0</v>
      </c>
      <c r="CM132" s="18">
        <v>0</v>
      </c>
      <c r="CN132" s="18">
        <v>0</v>
      </c>
      <c r="CO132" s="18">
        <v>0</v>
      </c>
      <c r="CP132" s="18">
        <v>0</v>
      </c>
      <c r="CQ132" s="18">
        <v>0</v>
      </c>
      <c r="CR132" s="18">
        <v>0</v>
      </c>
      <c r="CS132" s="18">
        <v>0</v>
      </c>
      <c r="CT132" s="18">
        <v>0</v>
      </c>
      <c r="CU132" s="18">
        <v>0</v>
      </c>
      <c r="CV132" s="18">
        <v>0</v>
      </c>
      <c r="CW132" s="18">
        <v>0</v>
      </c>
      <c r="CX132" s="36">
        <f t="shared" si="88"/>
        <v>0</v>
      </c>
      <c r="CY132" s="36">
        <f t="shared" si="89"/>
        <v>0</v>
      </c>
      <c r="CZ132" s="36">
        <f t="shared" si="90"/>
        <v>0</v>
      </c>
      <c r="DA132" s="36">
        <f t="shared" si="91"/>
        <v>0</v>
      </c>
      <c r="DB132" s="36">
        <f t="shared" si="92"/>
        <v>0</v>
      </c>
      <c r="DC132" s="36">
        <f t="shared" si="93"/>
        <v>0</v>
      </c>
      <c r="DD132" s="36">
        <f t="shared" si="94"/>
        <v>0</v>
      </c>
      <c r="DE132" s="36">
        <f t="shared" si="95"/>
        <v>0</v>
      </c>
      <c r="DF132" s="36">
        <f t="shared" si="96"/>
        <v>0</v>
      </c>
      <c r="DG132" s="36">
        <f t="shared" si="97"/>
        <v>0</v>
      </c>
      <c r="DH132" s="36">
        <f t="shared" si="98"/>
        <v>0</v>
      </c>
      <c r="DI132" s="36">
        <f t="shared" si="99"/>
        <v>0</v>
      </c>
      <c r="DJ132" s="36">
        <f t="shared" si="100"/>
        <v>0</v>
      </c>
      <c r="DK132" s="36">
        <f t="shared" si="101"/>
        <v>0</v>
      </c>
      <c r="DL132" s="19"/>
    </row>
    <row r="133" spans="1:116" ht="24.95" customHeight="1" x14ac:dyDescent="0.25">
      <c r="A133" s="28" t="s">
        <v>241</v>
      </c>
      <c r="B133" s="29" t="s">
        <v>665</v>
      </c>
      <c r="C133" s="28" t="s">
        <v>666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  <c r="AS133" s="18">
        <v>0</v>
      </c>
      <c r="AT133" s="18">
        <v>0</v>
      </c>
      <c r="AU133" s="18">
        <v>0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18">
        <v>0</v>
      </c>
      <c r="BD133" s="18">
        <v>0</v>
      </c>
      <c r="BE133" s="18">
        <v>0</v>
      </c>
      <c r="BF133" s="18">
        <v>0</v>
      </c>
      <c r="BG133" s="18">
        <v>0</v>
      </c>
      <c r="BH133" s="18">
        <v>0</v>
      </c>
      <c r="BI133" s="18">
        <v>0</v>
      </c>
      <c r="BJ133" s="18">
        <v>0</v>
      </c>
      <c r="BK133" s="18">
        <v>0</v>
      </c>
      <c r="BL133" s="18">
        <v>0</v>
      </c>
      <c r="BM133" s="18">
        <v>0</v>
      </c>
      <c r="BN133" s="18">
        <v>0</v>
      </c>
      <c r="BO133" s="18">
        <v>0</v>
      </c>
      <c r="BP133" s="18">
        <v>0</v>
      </c>
      <c r="BQ133" s="18">
        <v>0</v>
      </c>
      <c r="BR133" s="18">
        <v>0</v>
      </c>
      <c r="BS133" s="18">
        <v>0</v>
      </c>
      <c r="BT133" s="18">
        <v>0</v>
      </c>
      <c r="BU133" s="18">
        <v>0</v>
      </c>
      <c r="BV133" s="18">
        <v>0</v>
      </c>
      <c r="BW133" s="18">
        <v>0</v>
      </c>
      <c r="BX133" s="18">
        <v>0</v>
      </c>
      <c r="BY133" s="18">
        <v>0</v>
      </c>
      <c r="BZ133" s="18">
        <v>0</v>
      </c>
      <c r="CA133" s="18">
        <v>0</v>
      </c>
      <c r="CB133" s="18">
        <v>0</v>
      </c>
      <c r="CC133" s="18">
        <v>0</v>
      </c>
      <c r="CD133" s="18">
        <v>0</v>
      </c>
      <c r="CE133" s="18">
        <v>0</v>
      </c>
      <c r="CF133" s="18">
        <v>0</v>
      </c>
      <c r="CG133" s="18">
        <v>0</v>
      </c>
      <c r="CH133" s="18">
        <v>0</v>
      </c>
      <c r="CI133" s="18">
        <v>0</v>
      </c>
      <c r="CJ133" s="18">
        <v>0</v>
      </c>
      <c r="CK133" s="18">
        <v>0</v>
      </c>
      <c r="CL133" s="18">
        <v>0</v>
      </c>
      <c r="CM133" s="18">
        <v>0</v>
      </c>
      <c r="CN133" s="18">
        <v>0</v>
      </c>
      <c r="CO133" s="18">
        <v>0</v>
      </c>
      <c r="CP133" s="18">
        <v>0</v>
      </c>
      <c r="CQ133" s="18">
        <v>0</v>
      </c>
      <c r="CR133" s="18">
        <v>0</v>
      </c>
      <c r="CS133" s="18">
        <v>0</v>
      </c>
      <c r="CT133" s="18">
        <v>0</v>
      </c>
      <c r="CU133" s="18">
        <v>0</v>
      </c>
      <c r="CV133" s="18">
        <v>0</v>
      </c>
      <c r="CW133" s="18">
        <v>0</v>
      </c>
      <c r="CX133" s="36">
        <f t="shared" si="88"/>
        <v>0</v>
      </c>
      <c r="CY133" s="36">
        <f t="shared" si="89"/>
        <v>0</v>
      </c>
      <c r="CZ133" s="36">
        <f t="shared" si="90"/>
        <v>0</v>
      </c>
      <c r="DA133" s="36">
        <f t="shared" si="91"/>
        <v>0</v>
      </c>
      <c r="DB133" s="36">
        <f t="shared" si="92"/>
        <v>0</v>
      </c>
      <c r="DC133" s="36">
        <f t="shared" si="93"/>
        <v>0</v>
      </c>
      <c r="DD133" s="36">
        <f t="shared" si="94"/>
        <v>0</v>
      </c>
      <c r="DE133" s="36">
        <f t="shared" si="95"/>
        <v>0</v>
      </c>
      <c r="DF133" s="36">
        <f t="shared" si="96"/>
        <v>0</v>
      </c>
      <c r="DG133" s="36">
        <f t="shared" si="97"/>
        <v>0</v>
      </c>
      <c r="DH133" s="36">
        <f t="shared" si="98"/>
        <v>0</v>
      </c>
      <c r="DI133" s="36">
        <f t="shared" si="99"/>
        <v>0</v>
      </c>
      <c r="DJ133" s="36">
        <f t="shared" si="100"/>
        <v>0</v>
      </c>
      <c r="DK133" s="36">
        <f t="shared" si="101"/>
        <v>0</v>
      </c>
      <c r="DL133" s="19"/>
    </row>
    <row r="134" spans="1:116" ht="24.95" customHeight="1" x14ac:dyDescent="0.25">
      <c r="A134" s="28" t="s">
        <v>242</v>
      </c>
      <c r="B134" s="29" t="s">
        <v>667</v>
      </c>
      <c r="C134" s="28" t="s">
        <v>668</v>
      </c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0</v>
      </c>
      <c r="AL134" s="18">
        <v>0</v>
      </c>
      <c r="AM134" s="18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  <c r="AS134" s="18">
        <v>0</v>
      </c>
      <c r="AT134" s="18">
        <v>0</v>
      </c>
      <c r="AU134" s="18">
        <v>0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18">
        <v>0</v>
      </c>
      <c r="BF134" s="18">
        <v>0</v>
      </c>
      <c r="BG134" s="18">
        <v>0</v>
      </c>
      <c r="BH134" s="18">
        <v>0</v>
      </c>
      <c r="BI134" s="18">
        <v>0</v>
      </c>
      <c r="BJ134" s="18">
        <v>0</v>
      </c>
      <c r="BK134" s="18">
        <v>0</v>
      </c>
      <c r="BL134" s="18">
        <v>0</v>
      </c>
      <c r="BM134" s="18">
        <v>0</v>
      </c>
      <c r="BN134" s="18">
        <v>0</v>
      </c>
      <c r="BO134" s="18">
        <v>0</v>
      </c>
      <c r="BP134" s="18">
        <v>0</v>
      </c>
      <c r="BQ134" s="18">
        <v>0</v>
      </c>
      <c r="BR134" s="18">
        <v>0</v>
      </c>
      <c r="BS134" s="18">
        <v>0</v>
      </c>
      <c r="BT134" s="18">
        <v>0</v>
      </c>
      <c r="BU134" s="18">
        <v>0</v>
      </c>
      <c r="BV134" s="18">
        <v>0</v>
      </c>
      <c r="BW134" s="18">
        <v>0</v>
      </c>
      <c r="BX134" s="18">
        <v>0</v>
      </c>
      <c r="BY134" s="18">
        <v>0</v>
      </c>
      <c r="BZ134" s="18">
        <v>0</v>
      </c>
      <c r="CA134" s="18">
        <v>0</v>
      </c>
      <c r="CB134" s="18">
        <v>0</v>
      </c>
      <c r="CC134" s="18">
        <v>0</v>
      </c>
      <c r="CD134" s="18">
        <v>0</v>
      </c>
      <c r="CE134" s="18">
        <v>0</v>
      </c>
      <c r="CF134" s="18">
        <v>0</v>
      </c>
      <c r="CG134" s="18">
        <v>0</v>
      </c>
      <c r="CH134" s="18">
        <v>0</v>
      </c>
      <c r="CI134" s="18">
        <v>0</v>
      </c>
      <c r="CJ134" s="18">
        <v>0</v>
      </c>
      <c r="CK134" s="18">
        <v>0</v>
      </c>
      <c r="CL134" s="18">
        <v>0</v>
      </c>
      <c r="CM134" s="18">
        <v>0</v>
      </c>
      <c r="CN134" s="18">
        <v>0</v>
      </c>
      <c r="CO134" s="18">
        <v>0</v>
      </c>
      <c r="CP134" s="18">
        <v>0</v>
      </c>
      <c r="CQ134" s="18">
        <v>0</v>
      </c>
      <c r="CR134" s="18">
        <v>0</v>
      </c>
      <c r="CS134" s="18">
        <v>0</v>
      </c>
      <c r="CT134" s="18">
        <v>0</v>
      </c>
      <c r="CU134" s="18">
        <v>0</v>
      </c>
      <c r="CV134" s="18">
        <v>0</v>
      </c>
      <c r="CW134" s="18">
        <v>0</v>
      </c>
      <c r="CX134" s="36">
        <f t="shared" ref="CX134:CX197" si="186">CJ134+BV134+BH134+AT134+AF134</f>
        <v>0</v>
      </c>
      <c r="CY134" s="36">
        <f t="shared" ref="CY134:CY197" si="187">CK134+BW134+BI134+AU134+AG134</f>
        <v>0</v>
      </c>
      <c r="CZ134" s="36">
        <f t="shared" ref="CZ134:CZ197" si="188">CL134+BX134+BJ134+AV134+AH134</f>
        <v>0</v>
      </c>
      <c r="DA134" s="36">
        <f t="shared" ref="DA134:DA197" si="189">CM134+BY134+BK134+AW134+AI134</f>
        <v>0</v>
      </c>
      <c r="DB134" s="36">
        <f t="shared" ref="DB134:DB197" si="190">CN134+BZ134+BL134+AX134+AJ134</f>
        <v>0</v>
      </c>
      <c r="DC134" s="36">
        <f t="shared" ref="DC134:DC197" si="191">CO134+CA134+BM134+AY134+AK134</f>
        <v>0</v>
      </c>
      <c r="DD134" s="36">
        <f t="shared" ref="DD134:DD197" si="192">CP134+CB134+BN134+AZ134+AL134</f>
        <v>0</v>
      </c>
      <c r="DE134" s="36">
        <f t="shared" ref="DE134:DE197" si="193">CQ134+CC134+BO134+BA134+AM134</f>
        <v>0</v>
      </c>
      <c r="DF134" s="36">
        <f t="shared" ref="DF134:DF197" si="194">CR134+CD134+BP134+BB134+AN134</f>
        <v>0</v>
      </c>
      <c r="DG134" s="36">
        <f t="shared" ref="DG134:DG197" si="195">CS134+CE134+BQ134+BC134+AO134</f>
        <v>0</v>
      </c>
      <c r="DH134" s="36">
        <f t="shared" ref="DH134:DH197" si="196">CT134+CF134+BR134+BD134+AP134</f>
        <v>0</v>
      </c>
      <c r="DI134" s="36">
        <f t="shared" ref="DI134:DI197" si="197">CU134+CG134+BS134+BE134+AQ134</f>
        <v>0</v>
      </c>
      <c r="DJ134" s="36">
        <f t="shared" ref="DJ134:DJ197" si="198">CV134+CH134+BT134+BF134+AR134</f>
        <v>0</v>
      </c>
      <c r="DK134" s="36">
        <f t="shared" ref="DK134:DK197" si="199">CW134+CI134+BU134+BG134+AS134</f>
        <v>0</v>
      </c>
      <c r="DL134" s="19"/>
    </row>
    <row r="135" spans="1:116" ht="24.95" customHeight="1" x14ac:dyDescent="0.25">
      <c r="A135" s="28" t="s">
        <v>669</v>
      </c>
      <c r="B135" s="29" t="s">
        <v>670</v>
      </c>
      <c r="C135" s="28" t="s">
        <v>671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0</v>
      </c>
      <c r="AL135" s="18">
        <v>0</v>
      </c>
      <c r="AM135" s="18">
        <v>0</v>
      </c>
      <c r="AN135" s="18">
        <v>0</v>
      </c>
      <c r="AO135" s="18">
        <v>0</v>
      </c>
      <c r="AP135" s="18">
        <v>0</v>
      </c>
      <c r="AQ135" s="18">
        <v>0</v>
      </c>
      <c r="AR135" s="18">
        <v>0</v>
      </c>
      <c r="AS135" s="18">
        <v>0</v>
      </c>
      <c r="AT135" s="18">
        <v>0</v>
      </c>
      <c r="AU135" s="18">
        <v>0</v>
      </c>
      <c r="AV135" s="18">
        <v>0</v>
      </c>
      <c r="AW135" s="18">
        <v>0</v>
      </c>
      <c r="AX135" s="18">
        <v>0</v>
      </c>
      <c r="AY135" s="18">
        <v>0</v>
      </c>
      <c r="AZ135" s="18">
        <v>0</v>
      </c>
      <c r="BA135" s="18">
        <v>0</v>
      </c>
      <c r="BB135" s="18">
        <v>0</v>
      </c>
      <c r="BC135" s="18">
        <v>0</v>
      </c>
      <c r="BD135" s="18">
        <v>0</v>
      </c>
      <c r="BE135" s="18">
        <v>0</v>
      </c>
      <c r="BF135" s="18">
        <v>0</v>
      </c>
      <c r="BG135" s="18">
        <v>0</v>
      </c>
      <c r="BH135" s="18">
        <v>0</v>
      </c>
      <c r="BI135" s="18">
        <v>0</v>
      </c>
      <c r="BJ135" s="18">
        <v>0</v>
      </c>
      <c r="BK135" s="18">
        <v>0</v>
      </c>
      <c r="BL135" s="18">
        <v>0</v>
      </c>
      <c r="BM135" s="18">
        <v>0</v>
      </c>
      <c r="BN135" s="18">
        <v>0</v>
      </c>
      <c r="BO135" s="18">
        <v>0</v>
      </c>
      <c r="BP135" s="18">
        <v>0</v>
      </c>
      <c r="BQ135" s="18">
        <v>0</v>
      </c>
      <c r="BR135" s="18">
        <v>0</v>
      </c>
      <c r="BS135" s="18">
        <v>0</v>
      </c>
      <c r="BT135" s="18">
        <v>0</v>
      </c>
      <c r="BU135" s="18">
        <v>0</v>
      </c>
      <c r="BV135" s="18">
        <v>0</v>
      </c>
      <c r="BW135" s="18">
        <v>0</v>
      </c>
      <c r="BX135" s="18">
        <v>0</v>
      </c>
      <c r="BY135" s="18">
        <v>0</v>
      </c>
      <c r="BZ135" s="18">
        <v>0</v>
      </c>
      <c r="CA135" s="18">
        <v>0</v>
      </c>
      <c r="CB135" s="18">
        <v>0</v>
      </c>
      <c r="CC135" s="18">
        <v>0</v>
      </c>
      <c r="CD135" s="18">
        <v>0</v>
      </c>
      <c r="CE135" s="18">
        <v>0</v>
      </c>
      <c r="CF135" s="18">
        <v>0</v>
      </c>
      <c r="CG135" s="18">
        <v>0</v>
      </c>
      <c r="CH135" s="18">
        <v>0</v>
      </c>
      <c r="CI135" s="18">
        <v>0</v>
      </c>
      <c r="CJ135" s="18">
        <v>0</v>
      </c>
      <c r="CK135" s="18">
        <v>0</v>
      </c>
      <c r="CL135" s="18">
        <v>0</v>
      </c>
      <c r="CM135" s="18">
        <v>0</v>
      </c>
      <c r="CN135" s="18">
        <v>0</v>
      </c>
      <c r="CO135" s="18">
        <v>0</v>
      </c>
      <c r="CP135" s="18">
        <v>0</v>
      </c>
      <c r="CQ135" s="18">
        <v>0</v>
      </c>
      <c r="CR135" s="18">
        <v>0</v>
      </c>
      <c r="CS135" s="18">
        <v>0</v>
      </c>
      <c r="CT135" s="18">
        <v>0</v>
      </c>
      <c r="CU135" s="18">
        <v>0</v>
      </c>
      <c r="CV135" s="18">
        <v>0</v>
      </c>
      <c r="CW135" s="18">
        <v>0</v>
      </c>
      <c r="CX135" s="36">
        <f t="shared" si="186"/>
        <v>0</v>
      </c>
      <c r="CY135" s="36">
        <f t="shared" si="187"/>
        <v>0</v>
      </c>
      <c r="CZ135" s="36">
        <f t="shared" si="188"/>
        <v>0</v>
      </c>
      <c r="DA135" s="36">
        <f t="shared" si="189"/>
        <v>0</v>
      </c>
      <c r="DB135" s="36">
        <f t="shared" si="190"/>
        <v>0</v>
      </c>
      <c r="DC135" s="36">
        <f t="shared" si="191"/>
        <v>0</v>
      </c>
      <c r="DD135" s="36">
        <f t="shared" si="192"/>
        <v>0</v>
      </c>
      <c r="DE135" s="36">
        <f t="shared" si="193"/>
        <v>0</v>
      </c>
      <c r="DF135" s="36">
        <f t="shared" si="194"/>
        <v>0</v>
      </c>
      <c r="DG135" s="36">
        <f t="shared" si="195"/>
        <v>0</v>
      </c>
      <c r="DH135" s="36">
        <f t="shared" si="196"/>
        <v>0</v>
      </c>
      <c r="DI135" s="36">
        <f t="shared" si="197"/>
        <v>0</v>
      </c>
      <c r="DJ135" s="36">
        <f t="shared" si="198"/>
        <v>0</v>
      </c>
      <c r="DK135" s="36">
        <f t="shared" si="199"/>
        <v>0</v>
      </c>
      <c r="DL135" s="19"/>
    </row>
    <row r="136" spans="1:116" ht="24.95" customHeight="1" x14ac:dyDescent="0.25">
      <c r="A136" s="28" t="s">
        <v>672</v>
      </c>
      <c r="B136" s="29" t="s">
        <v>673</v>
      </c>
      <c r="C136" s="28" t="s">
        <v>674</v>
      </c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0</v>
      </c>
      <c r="AL136" s="18">
        <v>0</v>
      </c>
      <c r="AM136" s="18">
        <v>0</v>
      </c>
      <c r="AN136" s="18">
        <v>0</v>
      </c>
      <c r="AO136" s="18">
        <v>0</v>
      </c>
      <c r="AP136" s="18">
        <v>0</v>
      </c>
      <c r="AQ136" s="18">
        <v>0</v>
      </c>
      <c r="AR136" s="18">
        <v>0</v>
      </c>
      <c r="AS136" s="18">
        <v>0</v>
      </c>
      <c r="AT136" s="18">
        <v>0</v>
      </c>
      <c r="AU136" s="18">
        <v>0</v>
      </c>
      <c r="AV136" s="18">
        <v>0</v>
      </c>
      <c r="AW136" s="18">
        <v>0</v>
      </c>
      <c r="AX136" s="18">
        <v>0</v>
      </c>
      <c r="AY136" s="18">
        <v>0</v>
      </c>
      <c r="AZ136" s="18">
        <v>0</v>
      </c>
      <c r="BA136" s="18">
        <v>0</v>
      </c>
      <c r="BB136" s="18">
        <v>0</v>
      </c>
      <c r="BC136" s="18">
        <v>0</v>
      </c>
      <c r="BD136" s="18">
        <v>0</v>
      </c>
      <c r="BE136" s="18">
        <v>0</v>
      </c>
      <c r="BF136" s="18">
        <v>0</v>
      </c>
      <c r="BG136" s="18">
        <v>0</v>
      </c>
      <c r="BH136" s="18">
        <v>0</v>
      </c>
      <c r="BI136" s="18">
        <v>0</v>
      </c>
      <c r="BJ136" s="18">
        <v>0</v>
      </c>
      <c r="BK136" s="18">
        <v>0</v>
      </c>
      <c r="BL136" s="18">
        <v>0</v>
      </c>
      <c r="BM136" s="18">
        <v>0</v>
      </c>
      <c r="BN136" s="18">
        <v>0</v>
      </c>
      <c r="BO136" s="18">
        <v>0</v>
      </c>
      <c r="BP136" s="18">
        <v>0</v>
      </c>
      <c r="BQ136" s="18">
        <v>0</v>
      </c>
      <c r="BR136" s="18">
        <v>0</v>
      </c>
      <c r="BS136" s="18">
        <v>0</v>
      </c>
      <c r="BT136" s="18">
        <v>0</v>
      </c>
      <c r="BU136" s="18">
        <v>0</v>
      </c>
      <c r="BV136" s="18">
        <v>0</v>
      </c>
      <c r="BW136" s="18">
        <v>0</v>
      </c>
      <c r="BX136" s="18">
        <v>0</v>
      </c>
      <c r="BY136" s="18">
        <v>0</v>
      </c>
      <c r="BZ136" s="18">
        <v>0</v>
      </c>
      <c r="CA136" s="18">
        <v>0</v>
      </c>
      <c r="CB136" s="18">
        <v>0</v>
      </c>
      <c r="CC136" s="18">
        <v>0</v>
      </c>
      <c r="CD136" s="18">
        <v>0</v>
      </c>
      <c r="CE136" s="18">
        <v>0</v>
      </c>
      <c r="CF136" s="18">
        <v>0</v>
      </c>
      <c r="CG136" s="18">
        <v>0</v>
      </c>
      <c r="CH136" s="18">
        <v>0</v>
      </c>
      <c r="CI136" s="18">
        <v>0</v>
      </c>
      <c r="CJ136" s="18">
        <v>0</v>
      </c>
      <c r="CK136" s="18">
        <v>0</v>
      </c>
      <c r="CL136" s="18">
        <v>0</v>
      </c>
      <c r="CM136" s="18">
        <v>0</v>
      </c>
      <c r="CN136" s="18">
        <v>0</v>
      </c>
      <c r="CO136" s="18">
        <v>0</v>
      </c>
      <c r="CP136" s="18">
        <v>0</v>
      </c>
      <c r="CQ136" s="18">
        <v>0</v>
      </c>
      <c r="CR136" s="18">
        <v>0</v>
      </c>
      <c r="CS136" s="18">
        <v>0</v>
      </c>
      <c r="CT136" s="18">
        <v>0</v>
      </c>
      <c r="CU136" s="18">
        <v>0</v>
      </c>
      <c r="CV136" s="18">
        <v>0</v>
      </c>
      <c r="CW136" s="18">
        <v>0</v>
      </c>
      <c r="CX136" s="36">
        <f t="shared" si="186"/>
        <v>0</v>
      </c>
      <c r="CY136" s="36">
        <f t="shared" si="187"/>
        <v>0</v>
      </c>
      <c r="CZ136" s="36">
        <f t="shared" si="188"/>
        <v>0</v>
      </c>
      <c r="DA136" s="36">
        <f t="shared" si="189"/>
        <v>0</v>
      </c>
      <c r="DB136" s="36">
        <f t="shared" si="190"/>
        <v>0</v>
      </c>
      <c r="DC136" s="36">
        <f t="shared" si="191"/>
        <v>0</v>
      </c>
      <c r="DD136" s="36">
        <f t="shared" si="192"/>
        <v>0</v>
      </c>
      <c r="DE136" s="36">
        <f t="shared" si="193"/>
        <v>0</v>
      </c>
      <c r="DF136" s="36">
        <f t="shared" si="194"/>
        <v>0</v>
      </c>
      <c r="DG136" s="36">
        <f t="shared" si="195"/>
        <v>0</v>
      </c>
      <c r="DH136" s="36">
        <f t="shared" si="196"/>
        <v>0</v>
      </c>
      <c r="DI136" s="36">
        <f t="shared" si="197"/>
        <v>0</v>
      </c>
      <c r="DJ136" s="36">
        <f t="shared" si="198"/>
        <v>0</v>
      </c>
      <c r="DK136" s="36">
        <f t="shared" si="199"/>
        <v>0</v>
      </c>
      <c r="DL136" s="19"/>
    </row>
    <row r="137" spans="1:116" ht="24.95" customHeight="1" x14ac:dyDescent="0.25">
      <c r="A137" s="28" t="s">
        <v>675</v>
      </c>
      <c r="B137" s="29" t="s">
        <v>676</v>
      </c>
      <c r="C137" s="28" t="s">
        <v>677</v>
      </c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18">
        <v>0</v>
      </c>
      <c r="AB137" s="18">
        <v>0</v>
      </c>
      <c r="AC137" s="18">
        <v>0</v>
      </c>
      <c r="AD137" s="18">
        <v>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0</v>
      </c>
      <c r="AL137" s="18">
        <v>0</v>
      </c>
      <c r="AM137" s="18">
        <v>0</v>
      </c>
      <c r="AN137" s="18">
        <v>0</v>
      </c>
      <c r="AO137" s="18">
        <v>0</v>
      </c>
      <c r="AP137" s="18">
        <v>0</v>
      </c>
      <c r="AQ137" s="18">
        <v>0</v>
      </c>
      <c r="AR137" s="18">
        <v>0</v>
      </c>
      <c r="AS137" s="18">
        <v>0</v>
      </c>
      <c r="AT137" s="18">
        <v>0</v>
      </c>
      <c r="AU137" s="18">
        <v>0</v>
      </c>
      <c r="AV137" s="18">
        <v>0</v>
      </c>
      <c r="AW137" s="18">
        <v>0</v>
      </c>
      <c r="AX137" s="18">
        <v>0</v>
      </c>
      <c r="AY137" s="18">
        <v>0</v>
      </c>
      <c r="AZ137" s="18">
        <v>0</v>
      </c>
      <c r="BA137" s="18">
        <v>0</v>
      </c>
      <c r="BB137" s="18">
        <v>0</v>
      </c>
      <c r="BC137" s="18">
        <v>0</v>
      </c>
      <c r="BD137" s="18">
        <v>0</v>
      </c>
      <c r="BE137" s="18">
        <v>0</v>
      </c>
      <c r="BF137" s="18">
        <v>0</v>
      </c>
      <c r="BG137" s="18">
        <v>0</v>
      </c>
      <c r="BH137" s="18">
        <v>0</v>
      </c>
      <c r="BI137" s="18">
        <v>0</v>
      </c>
      <c r="BJ137" s="18">
        <v>0</v>
      </c>
      <c r="BK137" s="18">
        <v>0</v>
      </c>
      <c r="BL137" s="18">
        <v>0</v>
      </c>
      <c r="BM137" s="18">
        <v>0</v>
      </c>
      <c r="BN137" s="18">
        <v>0</v>
      </c>
      <c r="BO137" s="18">
        <v>0</v>
      </c>
      <c r="BP137" s="18">
        <v>0</v>
      </c>
      <c r="BQ137" s="18">
        <v>0</v>
      </c>
      <c r="BR137" s="18">
        <v>0</v>
      </c>
      <c r="BS137" s="18">
        <v>0</v>
      </c>
      <c r="BT137" s="18">
        <v>0</v>
      </c>
      <c r="BU137" s="18">
        <v>0</v>
      </c>
      <c r="BV137" s="18">
        <v>0</v>
      </c>
      <c r="BW137" s="18">
        <v>0</v>
      </c>
      <c r="BX137" s="18">
        <v>0</v>
      </c>
      <c r="BY137" s="18">
        <v>0</v>
      </c>
      <c r="BZ137" s="18">
        <v>0</v>
      </c>
      <c r="CA137" s="18">
        <v>0</v>
      </c>
      <c r="CB137" s="18">
        <v>0</v>
      </c>
      <c r="CC137" s="18">
        <v>0</v>
      </c>
      <c r="CD137" s="18">
        <v>0</v>
      </c>
      <c r="CE137" s="18">
        <v>0</v>
      </c>
      <c r="CF137" s="18">
        <v>0</v>
      </c>
      <c r="CG137" s="18">
        <v>0</v>
      </c>
      <c r="CH137" s="18">
        <v>0</v>
      </c>
      <c r="CI137" s="18">
        <v>0</v>
      </c>
      <c r="CJ137" s="18">
        <v>0</v>
      </c>
      <c r="CK137" s="18">
        <v>0</v>
      </c>
      <c r="CL137" s="18">
        <v>0</v>
      </c>
      <c r="CM137" s="18">
        <v>0</v>
      </c>
      <c r="CN137" s="18">
        <v>0</v>
      </c>
      <c r="CO137" s="18">
        <v>0</v>
      </c>
      <c r="CP137" s="18">
        <v>0</v>
      </c>
      <c r="CQ137" s="18">
        <v>0</v>
      </c>
      <c r="CR137" s="18">
        <v>0</v>
      </c>
      <c r="CS137" s="18">
        <v>0</v>
      </c>
      <c r="CT137" s="18">
        <v>0</v>
      </c>
      <c r="CU137" s="18">
        <v>0</v>
      </c>
      <c r="CV137" s="18">
        <v>0</v>
      </c>
      <c r="CW137" s="18">
        <v>0</v>
      </c>
      <c r="CX137" s="36">
        <f t="shared" si="186"/>
        <v>0</v>
      </c>
      <c r="CY137" s="36">
        <f t="shared" si="187"/>
        <v>0</v>
      </c>
      <c r="CZ137" s="36">
        <f t="shared" si="188"/>
        <v>0</v>
      </c>
      <c r="DA137" s="36">
        <f t="shared" si="189"/>
        <v>0</v>
      </c>
      <c r="DB137" s="36">
        <f t="shared" si="190"/>
        <v>0</v>
      </c>
      <c r="DC137" s="36">
        <f t="shared" si="191"/>
        <v>0</v>
      </c>
      <c r="DD137" s="36">
        <f t="shared" si="192"/>
        <v>0</v>
      </c>
      <c r="DE137" s="36">
        <f t="shared" si="193"/>
        <v>0</v>
      </c>
      <c r="DF137" s="36">
        <f t="shared" si="194"/>
        <v>0</v>
      </c>
      <c r="DG137" s="36">
        <f t="shared" si="195"/>
        <v>0</v>
      </c>
      <c r="DH137" s="36">
        <f t="shared" si="196"/>
        <v>0</v>
      </c>
      <c r="DI137" s="36">
        <f t="shared" si="197"/>
        <v>0</v>
      </c>
      <c r="DJ137" s="36">
        <f t="shared" si="198"/>
        <v>0</v>
      </c>
      <c r="DK137" s="36">
        <f t="shared" si="199"/>
        <v>0</v>
      </c>
      <c r="DL137" s="19"/>
    </row>
    <row r="138" spans="1:116" ht="24.95" customHeight="1" x14ac:dyDescent="0.25">
      <c r="A138" s="28" t="s">
        <v>678</v>
      </c>
      <c r="B138" s="29" t="s">
        <v>679</v>
      </c>
      <c r="C138" s="28" t="s">
        <v>680</v>
      </c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18">
        <v>0</v>
      </c>
      <c r="AB138" s="18">
        <v>0</v>
      </c>
      <c r="AC138" s="18">
        <v>0</v>
      </c>
      <c r="AD138" s="18">
        <v>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0</v>
      </c>
      <c r="AL138" s="18">
        <v>0</v>
      </c>
      <c r="AM138" s="18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  <c r="AS138" s="18">
        <v>0</v>
      </c>
      <c r="AT138" s="18">
        <v>0</v>
      </c>
      <c r="AU138" s="18">
        <v>0</v>
      </c>
      <c r="AV138" s="18">
        <v>0</v>
      </c>
      <c r="AW138" s="18">
        <v>0</v>
      </c>
      <c r="AX138" s="18">
        <v>0</v>
      </c>
      <c r="AY138" s="18">
        <v>0</v>
      </c>
      <c r="AZ138" s="18">
        <v>0</v>
      </c>
      <c r="BA138" s="18">
        <v>0</v>
      </c>
      <c r="BB138" s="18">
        <v>0</v>
      </c>
      <c r="BC138" s="18">
        <v>0</v>
      </c>
      <c r="BD138" s="18">
        <v>0</v>
      </c>
      <c r="BE138" s="18">
        <v>0</v>
      </c>
      <c r="BF138" s="18">
        <v>0</v>
      </c>
      <c r="BG138" s="18">
        <v>0</v>
      </c>
      <c r="BH138" s="18">
        <v>0</v>
      </c>
      <c r="BI138" s="18">
        <v>0</v>
      </c>
      <c r="BJ138" s="18">
        <v>0</v>
      </c>
      <c r="BK138" s="18">
        <v>0</v>
      </c>
      <c r="BL138" s="18">
        <v>0</v>
      </c>
      <c r="BM138" s="18">
        <v>0</v>
      </c>
      <c r="BN138" s="18">
        <v>0</v>
      </c>
      <c r="BO138" s="18">
        <v>0</v>
      </c>
      <c r="BP138" s="18">
        <v>0</v>
      </c>
      <c r="BQ138" s="18">
        <v>0</v>
      </c>
      <c r="BR138" s="18">
        <v>0</v>
      </c>
      <c r="BS138" s="18">
        <v>0</v>
      </c>
      <c r="BT138" s="18">
        <v>0</v>
      </c>
      <c r="BU138" s="18">
        <v>0</v>
      </c>
      <c r="BV138" s="18">
        <v>0</v>
      </c>
      <c r="BW138" s="18">
        <v>0</v>
      </c>
      <c r="BX138" s="18">
        <v>0</v>
      </c>
      <c r="BY138" s="18">
        <v>0</v>
      </c>
      <c r="BZ138" s="18">
        <v>0</v>
      </c>
      <c r="CA138" s="18">
        <v>0</v>
      </c>
      <c r="CB138" s="18">
        <v>0</v>
      </c>
      <c r="CC138" s="18">
        <v>0</v>
      </c>
      <c r="CD138" s="18">
        <v>0</v>
      </c>
      <c r="CE138" s="18">
        <v>0</v>
      </c>
      <c r="CF138" s="18">
        <v>0</v>
      </c>
      <c r="CG138" s="18">
        <v>0</v>
      </c>
      <c r="CH138" s="18">
        <v>0</v>
      </c>
      <c r="CI138" s="18">
        <v>0</v>
      </c>
      <c r="CJ138" s="18">
        <v>0</v>
      </c>
      <c r="CK138" s="18">
        <v>0</v>
      </c>
      <c r="CL138" s="18">
        <v>0</v>
      </c>
      <c r="CM138" s="18">
        <v>0</v>
      </c>
      <c r="CN138" s="18">
        <v>0</v>
      </c>
      <c r="CO138" s="18">
        <v>0</v>
      </c>
      <c r="CP138" s="18">
        <v>0</v>
      </c>
      <c r="CQ138" s="18">
        <v>0</v>
      </c>
      <c r="CR138" s="18">
        <v>0</v>
      </c>
      <c r="CS138" s="18">
        <v>0</v>
      </c>
      <c r="CT138" s="18">
        <v>0</v>
      </c>
      <c r="CU138" s="18">
        <v>0</v>
      </c>
      <c r="CV138" s="18">
        <v>0</v>
      </c>
      <c r="CW138" s="18">
        <v>0</v>
      </c>
      <c r="CX138" s="36">
        <f t="shared" si="186"/>
        <v>0</v>
      </c>
      <c r="CY138" s="36">
        <f t="shared" si="187"/>
        <v>0</v>
      </c>
      <c r="CZ138" s="36">
        <f t="shared" si="188"/>
        <v>0</v>
      </c>
      <c r="DA138" s="36">
        <f t="shared" si="189"/>
        <v>0</v>
      </c>
      <c r="DB138" s="36">
        <f t="shared" si="190"/>
        <v>0</v>
      </c>
      <c r="DC138" s="36">
        <f t="shared" si="191"/>
        <v>0</v>
      </c>
      <c r="DD138" s="36">
        <f t="shared" si="192"/>
        <v>0</v>
      </c>
      <c r="DE138" s="36">
        <f t="shared" si="193"/>
        <v>0</v>
      </c>
      <c r="DF138" s="36">
        <f t="shared" si="194"/>
        <v>0</v>
      </c>
      <c r="DG138" s="36">
        <f t="shared" si="195"/>
        <v>0</v>
      </c>
      <c r="DH138" s="36">
        <f t="shared" si="196"/>
        <v>0</v>
      </c>
      <c r="DI138" s="36">
        <f t="shared" si="197"/>
        <v>0</v>
      </c>
      <c r="DJ138" s="36">
        <f t="shared" si="198"/>
        <v>0</v>
      </c>
      <c r="DK138" s="36">
        <f t="shared" si="199"/>
        <v>0</v>
      </c>
      <c r="DL138" s="19"/>
    </row>
    <row r="139" spans="1:116" ht="24.95" customHeight="1" x14ac:dyDescent="0.25">
      <c r="A139" s="28" t="s">
        <v>681</v>
      </c>
      <c r="B139" s="29" t="s">
        <v>682</v>
      </c>
      <c r="C139" s="28" t="s">
        <v>683</v>
      </c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18">
        <v>0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  <c r="AS139" s="18">
        <v>0</v>
      </c>
      <c r="AT139" s="18">
        <v>0</v>
      </c>
      <c r="AU139" s="18">
        <v>0</v>
      </c>
      <c r="AV139" s="18">
        <v>0</v>
      </c>
      <c r="AW139" s="18">
        <v>0</v>
      </c>
      <c r="AX139" s="18">
        <v>0</v>
      </c>
      <c r="AY139" s="18">
        <v>0</v>
      </c>
      <c r="AZ139" s="18">
        <v>0</v>
      </c>
      <c r="BA139" s="18">
        <v>0</v>
      </c>
      <c r="BB139" s="18">
        <v>0</v>
      </c>
      <c r="BC139" s="18">
        <v>0</v>
      </c>
      <c r="BD139" s="18">
        <v>0</v>
      </c>
      <c r="BE139" s="18">
        <v>0</v>
      </c>
      <c r="BF139" s="18">
        <v>0</v>
      </c>
      <c r="BG139" s="18">
        <v>0</v>
      </c>
      <c r="BH139" s="18">
        <v>0</v>
      </c>
      <c r="BI139" s="18">
        <v>0</v>
      </c>
      <c r="BJ139" s="18">
        <v>0</v>
      </c>
      <c r="BK139" s="18">
        <v>0</v>
      </c>
      <c r="BL139" s="18">
        <v>0</v>
      </c>
      <c r="BM139" s="18">
        <v>0</v>
      </c>
      <c r="BN139" s="18">
        <v>0</v>
      </c>
      <c r="BO139" s="18">
        <v>0</v>
      </c>
      <c r="BP139" s="18">
        <v>0</v>
      </c>
      <c r="BQ139" s="18">
        <v>0</v>
      </c>
      <c r="BR139" s="18">
        <v>0</v>
      </c>
      <c r="BS139" s="18">
        <v>0</v>
      </c>
      <c r="BT139" s="18">
        <v>0</v>
      </c>
      <c r="BU139" s="18">
        <v>0</v>
      </c>
      <c r="BV139" s="18">
        <v>0</v>
      </c>
      <c r="BW139" s="18">
        <v>0</v>
      </c>
      <c r="BX139" s="18">
        <v>0</v>
      </c>
      <c r="BY139" s="18">
        <v>0</v>
      </c>
      <c r="BZ139" s="18">
        <v>0</v>
      </c>
      <c r="CA139" s="18">
        <v>0</v>
      </c>
      <c r="CB139" s="18">
        <v>0</v>
      </c>
      <c r="CC139" s="18">
        <v>0</v>
      </c>
      <c r="CD139" s="18">
        <v>0</v>
      </c>
      <c r="CE139" s="18">
        <v>0</v>
      </c>
      <c r="CF139" s="18">
        <v>0</v>
      </c>
      <c r="CG139" s="18">
        <v>0</v>
      </c>
      <c r="CH139" s="18">
        <v>0</v>
      </c>
      <c r="CI139" s="18">
        <v>0</v>
      </c>
      <c r="CJ139" s="18">
        <v>0</v>
      </c>
      <c r="CK139" s="18">
        <v>0</v>
      </c>
      <c r="CL139" s="18">
        <v>0</v>
      </c>
      <c r="CM139" s="18">
        <v>0</v>
      </c>
      <c r="CN139" s="18">
        <v>0</v>
      </c>
      <c r="CO139" s="18">
        <v>0</v>
      </c>
      <c r="CP139" s="18">
        <v>0</v>
      </c>
      <c r="CQ139" s="18">
        <v>0</v>
      </c>
      <c r="CR139" s="18">
        <v>0</v>
      </c>
      <c r="CS139" s="18">
        <v>0</v>
      </c>
      <c r="CT139" s="18">
        <v>0</v>
      </c>
      <c r="CU139" s="18">
        <v>0</v>
      </c>
      <c r="CV139" s="18">
        <v>0</v>
      </c>
      <c r="CW139" s="18">
        <v>0</v>
      </c>
      <c r="CX139" s="36">
        <f t="shared" si="186"/>
        <v>0</v>
      </c>
      <c r="CY139" s="36">
        <f t="shared" si="187"/>
        <v>0</v>
      </c>
      <c r="CZ139" s="36">
        <f t="shared" si="188"/>
        <v>0</v>
      </c>
      <c r="DA139" s="36">
        <f t="shared" si="189"/>
        <v>0</v>
      </c>
      <c r="DB139" s="36">
        <f t="shared" si="190"/>
        <v>0</v>
      </c>
      <c r="DC139" s="36">
        <f t="shared" si="191"/>
        <v>0</v>
      </c>
      <c r="DD139" s="36">
        <f t="shared" si="192"/>
        <v>0</v>
      </c>
      <c r="DE139" s="36">
        <f t="shared" si="193"/>
        <v>0</v>
      </c>
      <c r="DF139" s="36">
        <f t="shared" si="194"/>
        <v>0</v>
      </c>
      <c r="DG139" s="36">
        <f t="shared" si="195"/>
        <v>0</v>
      </c>
      <c r="DH139" s="36">
        <f t="shared" si="196"/>
        <v>0</v>
      </c>
      <c r="DI139" s="36">
        <f t="shared" si="197"/>
        <v>0</v>
      </c>
      <c r="DJ139" s="36">
        <f t="shared" si="198"/>
        <v>0</v>
      </c>
      <c r="DK139" s="36">
        <f t="shared" si="199"/>
        <v>0</v>
      </c>
      <c r="DL139" s="19"/>
    </row>
    <row r="140" spans="1:116" ht="24.95" customHeight="1" x14ac:dyDescent="0.25">
      <c r="A140" s="28" t="s">
        <v>684</v>
      </c>
      <c r="B140" s="29" t="s">
        <v>685</v>
      </c>
      <c r="C140" s="28" t="s">
        <v>686</v>
      </c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0</v>
      </c>
      <c r="AY140" s="18">
        <v>0</v>
      </c>
      <c r="AZ140" s="18">
        <v>0</v>
      </c>
      <c r="BA140" s="18">
        <v>0</v>
      </c>
      <c r="BB140" s="18">
        <v>0</v>
      </c>
      <c r="BC140" s="18">
        <v>0</v>
      </c>
      <c r="BD140" s="18">
        <v>0</v>
      </c>
      <c r="BE140" s="18">
        <v>0</v>
      </c>
      <c r="BF140" s="18">
        <v>0</v>
      </c>
      <c r="BG140" s="18">
        <v>0</v>
      </c>
      <c r="BH140" s="18">
        <v>0</v>
      </c>
      <c r="BI140" s="18">
        <v>0</v>
      </c>
      <c r="BJ140" s="18">
        <v>0</v>
      </c>
      <c r="BK140" s="18">
        <v>0</v>
      </c>
      <c r="BL140" s="18">
        <v>0</v>
      </c>
      <c r="BM140" s="18">
        <v>0</v>
      </c>
      <c r="BN140" s="18">
        <v>0</v>
      </c>
      <c r="BO140" s="18">
        <v>0</v>
      </c>
      <c r="BP140" s="18">
        <v>0</v>
      </c>
      <c r="BQ140" s="18">
        <v>0</v>
      </c>
      <c r="BR140" s="18">
        <v>0</v>
      </c>
      <c r="BS140" s="18">
        <v>0</v>
      </c>
      <c r="BT140" s="18">
        <v>0</v>
      </c>
      <c r="BU140" s="18">
        <v>0</v>
      </c>
      <c r="BV140" s="18">
        <v>0</v>
      </c>
      <c r="BW140" s="18">
        <v>0</v>
      </c>
      <c r="BX140" s="18">
        <v>0</v>
      </c>
      <c r="BY140" s="18">
        <v>0</v>
      </c>
      <c r="BZ140" s="18">
        <v>0</v>
      </c>
      <c r="CA140" s="18">
        <v>0</v>
      </c>
      <c r="CB140" s="18">
        <v>0</v>
      </c>
      <c r="CC140" s="18">
        <v>0</v>
      </c>
      <c r="CD140" s="18">
        <v>0</v>
      </c>
      <c r="CE140" s="18">
        <v>0</v>
      </c>
      <c r="CF140" s="18">
        <v>0</v>
      </c>
      <c r="CG140" s="18">
        <v>0</v>
      </c>
      <c r="CH140" s="18">
        <v>0</v>
      </c>
      <c r="CI140" s="18">
        <v>0</v>
      </c>
      <c r="CJ140" s="18">
        <v>0</v>
      </c>
      <c r="CK140" s="18">
        <v>0</v>
      </c>
      <c r="CL140" s="18">
        <v>0</v>
      </c>
      <c r="CM140" s="18">
        <v>0</v>
      </c>
      <c r="CN140" s="18">
        <v>0</v>
      </c>
      <c r="CO140" s="18">
        <v>0</v>
      </c>
      <c r="CP140" s="18">
        <v>0</v>
      </c>
      <c r="CQ140" s="18">
        <v>0</v>
      </c>
      <c r="CR140" s="18">
        <v>0</v>
      </c>
      <c r="CS140" s="18">
        <v>0</v>
      </c>
      <c r="CT140" s="18">
        <v>0</v>
      </c>
      <c r="CU140" s="18">
        <v>0</v>
      </c>
      <c r="CV140" s="18">
        <v>0</v>
      </c>
      <c r="CW140" s="18">
        <v>0</v>
      </c>
      <c r="CX140" s="36">
        <f t="shared" si="186"/>
        <v>0</v>
      </c>
      <c r="CY140" s="36">
        <f t="shared" si="187"/>
        <v>0</v>
      </c>
      <c r="CZ140" s="36">
        <f t="shared" si="188"/>
        <v>0</v>
      </c>
      <c r="DA140" s="36">
        <f t="shared" si="189"/>
        <v>0</v>
      </c>
      <c r="DB140" s="36">
        <f t="shared" si="190"/>
        <v>0</v>
      </c>
      <c r="DC140" s="36">
        <f t="shared" si="191"/>
        <v>0</v>
      </c>
      <c r="DD140" s="36">
        <f t="shared" si="192"/>
        <v>0</v>
      </c>
      <c r="DE140" s="36">
        <f t="shared" si="193"/>
        <v>0</v>
      </c>
      <c r="DF140" s="36">
        <f t="shared" si="194"/>
        <v>0</v>
      </c>
      <c r="DG140" s="36">
        <f t="shared" si="195"/>
        <v>0</v>
      </c>
      <c r="DH140" s="36">
        <f t="shared" si="196"/>
        <v>0</v>
      </c>
      <c r="DI140" s="36">
        <f t="shared" si="197"/>
        <v>0</v>
      </c>
      <c r="DJ140" s="36">
        <f t="shared" si="198"/>
        <v>0</v>
      </c>
      <c r="DK140" s="36">
        <f t="shared" si="199"/>
        <v>0</v>
      </c>
      <c r="DL140" s="19"/>
    </row>
    <row r="141" spans="1:116" ht="24.95" customHeight="1" x14ac:dyDescent="0.25">
      <c r="A141" s="28" t="s">
        <v>687</v>
      </c>
      <c r="B141" s="29" t="s">
        <v>688</v>
      </c>
      <c r="C141" s="47" t="s">
        <v>689</v>
      </c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  <c r="AS141" s="18">
        <v>0</v>
      </c>
      <c r="AT141" s="18">
        <v>0</v>
      </c>
      <c r="AU141" s="18">
        <v>0</v>
      </c>
      <c r="AV141" s="18">
        <v>0</v>
      </c>
      <c r="AW141" s="18">
        <v>0</v>
      </c>
      <c r="AX141" s="18">
        <v>0</v>
      </c>
      <c r="AY141" s="18">
        <v>0</v>
      </c>
      <c r="AZ141" s="18">
        <v>0</v>
      </c>
      <c r="BA141" s="18">
        <v>0</v>
      </c>
      <c r="BB141" s="18">
        <v>0</v>
      </c>
      <c r="BC141" s="18">
        <v>0</v>
      </c>
      <c r="BD141" s="18">
        <v>0</v>
      </c>
      <c r="BE141" s="18">
        <v>0</v>
      </c>
      <c r="BF141" s="18">
        <v>0</v>
      </c>
      <c r="BG141" s="18">
        <v>0</v>
      </c>
      <c r="BH141" s="18">
        <v>0</v>
      </c>
      <c r="BI141" s="18">
        <v>0</v>
      </c>
      <c r="BJ141" s="18">
        <v>0</v>
      </c>
      <c r="BK141" s="18">
        <v>0</v>
      </c>
      <c r="BL141" s="18">
        <v>0</v>
      </c>
      <c r="BM141" s="18">
        <v>0</v>
      </c>
      <c r="BN141" s="18">
        <v>0</v>
      </c>
      <c r="BO141" s="18">
        <v>0</v>
      </c>
      <c r="BP141" s="18">
        <v>0</v>
      </c>
      <c r="BQ141" s="18">
        <v>0</v>
      </c>
      <c r="BR141" s="18">
        <v>0</v>
      </c>
      <c r="BS141" s="18">
        <v>0</v>
      </c>
      <c r="BT141" s="18">
        <v>0</v>
      </c>
      <c r="BU141" s="18">
        <v>0</v>
      </c>
      <c r="BV141" s="18">
        <v>0</v>
      </c>
      <c r="BW141" s="18">
        <v>0</v>
      </c>
      <c r="BX141" s="18">
        <v>0</v>
      </c>
      <c r="BY141" s="18">
        <v>0</v>
      </c>
      <c r="BZ141" s="18">
        <v>0</v>
      </c>
      <c r="CA141" s="18">
        <v>0</v>
      </c>
      <c r="CB141" s="18">
        <v>0</v>
      </c>
      <c r="CC141" s="18">
        <v>0</v>
      </c>
      <c r="CD141" s="18">
        <v>0</v>
      </c>
      <c r="CE141" s="18">
        <v>0</v>
      </c>
      <c r="CF141" s="18">
        <v>0</v>
      </c>
      <c r="CG141" s="18">
        <v>0</v>
      </c>
      <c r="CH141" s="18">
        <v>0</v>
      </c>
      <c r="CI141" s="18">
        <v>0</v>
      </c>
      <c r="CJ141" s="18">
        <v>0</v>
      </c>
      <c r="CK141" s="18">
        <v>0</v>
      </c>
      <c r="CL141" s="18">
        <v>0</v>
      </c>
      <c r="CM141" s="18">
        <v>0</v>
      </c>
      <c r="CN141" s="18">
        <v>0</v>
      </c>
      <c r="CO141" s="18">
        <v>0</v>
      </c>
      <c r="CP141" s="18">
        <v>0</v>
      </c>
      <c r="CQ141" s="18">
        <v>0</v>
      </c>
      <c r="CR141" s="18">
        <v>0</v>
      </c>
      <c r="CS141" s="18">
        <v>0</v>
      </c>
      <c r="CT141" s="18">
        <v>0</v>
      </c>
      <c r="CU141" s="18">
        <v>0</v>
      </c>
      <c r="CV141" s="18">
        <v>0</v>
      </c>
      <c r="CW141" s="18">
        <v>0</v>
      </c>
      <c r="CX141" s="36">
        <f t="shared" si="186"/>
        <v>0</v>
      </c>
      <c r="CY141" s="36">
        <f t="shared" si="187"/>
        <v>0</v>
      </c>
      <c r="CZ141" s="36">
        <f t="shared" si="188"/>
        <v>0</v>
      </c>
      <c r="DA141" s="36">
        <f t="shared" si="189"/>
        <v>0</v>
      </c>
      <c r="DB141" s="36">
        <f t="shared" si="190"/>
        <v>0</v>
      </c>
      <c r="DC141" s="36">
        <f t="shared" si="191"/>
        <v>0</v>
      </c>
      <c r="DD141" s="36">
        <f t="shared" si="192"/>
        <v>0</v>
      </c>
      <c r="DE141" s="36">
        <f t="shared" si="193"/>
        <v>0</v>
      </c>
      <c r="DF141" s="36">
        <f t="shared" si="194"/>
        <v>0</v>
      </c>
      <c r="DG141" s="36">
        <f t="shared" si="195"/>
        <v>0</v>
      </c>
      <c r="DH141" s="36">
        <f t="shared" si="196"/>
        <v>0</v>
      </c>
      <c r="DI141" s="36">
        <f t="shared" si="197"/>
        <v>0</v>
      </c>
      <c r="DJ141" s="36">
        <f t="shared" si="198"/>
        <v>0</v>
      </c>
      <c r="DK141" s="36">
        <f t="shared" si="199"/>
        <v>0</v>
      </c>
      <c r="DL141" s="19"/>
    </row>
    <row r="142" spans="1:116" ht="24.95" customHeight="1" x14ac:dyDescent="0.25">
      <c r="A142" s="28" t="s">
        <v>347</v>
      </c>
      <c r="B142" s="29" t="s">
        <v>348</v>
      </c>
      <c r="C142" s="21" t="s">
        <v>349</v>
      </c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0</v>
      </c>
      <c r="AL142" s="18">
        <v>0</v>
      </c>
      <c r="AM142" s="18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  <c r="AS142" s="18">
        <v>0</v>
      </c>
      <c r="AT142" s="18">
        <v>0</v>
      </c>
      <c r="AU142" s="18">
        <v>0</v>
      </c>
      <c r="AV142" s="18">
        <v>0</v>
      </c>
      <c r="AW142" s="18">
        <v>0</v>
      </c>
      <c r="AX142" s="18">
        <v>0</v>
      </c>
      <c r="AY142" s="18">
        <v>0</v>
      </c>
      <c r="AZ142" s="24">
        <v>5</v>
      </c>
      <c r="BA142" s="18">
        <v>0</v>
      </c>
      <c r="BB142" s="18">
        <v>0</v>
      </c>
      <c r="BC142" s="18">
        <v>0</v>
      </c>
      <c r="BD142" s="18">
        <v>0</v>
      </c>
      <c r="BE142" s="18">
        <v>0</v>
      </c>
      <c r="BF142" s="18">
        <v>0</v>
      </c>
      <c r="BG142" s="24">
        <v>5</v>
      </c>
      <c r="BH142" s="18">
        <v>0</v>
      </c>
      <c r="BI142" s="18">
        <v>0</v>
      </c>
      <c r="BJ142" s="18">
        <v>0</v>
      </c>
      <c r="BK142" s="18">
        <v>0</v>
      </c>
      <c r="BL142" s="18">
        <v>0</v>
      </c>
      <c r="BM142" s="18">
        <v>0</v>
      </c>
      <c r="BN142" s="18">
        <v>0</v>
      </c>
      <c r="BO142" s="18">
        <v>0</v>
      </c>
      <c r="BP142" s="18">
        <v>0</v>
      </c>
      <c r="BQ142" s="18">
        <v>0</v>
      </c>
      <c r="BR142" s="18">
        <v>0</v>
      </c>
      <c r="BS142" s="18">
        <v>0</v>
      </c>
      <c r="BT142" s="18">
        <v>0</v>
      </c>
      <c r="BU142" s="18">
        <v>0</v>
      </c>
      <c r="BV142" s="18">
        <v>0</v>
      </c>
      <c r="BW142" s="18">
        <v>0</v>
      </c>
      <c r="BX142" s="18">
        <v>0</v>
      </c>
      <c r="BY142" s="18">
        <v>0</v>
      </c>
      <c r="BZ142" s="18">
        <v>0</v>
      </c>
      <c r="CA142" s="18">
        <v>0</v>
      </c>
      <c r="CB142" s="18">
        <v>0</v>
      </c>
      <c r="CC142" s="18">
        <v>0</v>
      </c>
      <c r="CD142" s="18">
        <v>0</v>
      </c>
      <c r="CE142" s="18">
        <v>0</v>
      </c>
      <c r="CF142" s="18">
        <v>0</v>
      </c>
      <c r="CG142" s="18">
        <v>0</v>
      </c>
      <c r="CH142" s="18">
        <v>0</v>
      </c>
      <c r="CI142" s="18">
        <v>0</v>
      </c>
      <c r="CJ142" s="18">
        <v>0</v>
      </c>
      <c r="CK142" s="18">
        <v>0</v>
      </c>
      <c r="CL142" s="18">
        <v>0</v>
      </c>
      <c r="CM142" s="18">
        <v>0</v>
      </c>
      <c r="CN142" s="18">
        <v>0</v>
      </c>
      <c r="CO142" s="18">
        <v>0</v>
      </c>
      <c r="CP142" s="18">
        <v>0</v>
      </c>
      <c r="CQ142" s="18">
        <v>0</v>
      </c>
      <c r="CR142" s="18">
        <v>0</v>
      </c>
      <c r="CS142" s="18">
        <v>0</v>
      </c>
      <c r="CT142" s="18">
        <v>0</v>
      </c>
      <c r="CU142" s="18">
        <v>0</v>
      </c>
      <c r="CV142" s="18">
        <v>0</v>
      </c>
      <c r="CW142" s="18">
        <v>0</v>
      </c>
      <c r="CX142" s="36">
        <f t="shared" si="186"/>
        <v>0</v>
      </c>
      <c r="CY142" s="36">
        <f t="shared" si="187"/>
        <v>0</v>
      </c>
      <c r="CZ142" s="36">
        <f t="shared" si="188"/>
        <v>0</v>
      </c>
      <c r="DA142" s="36">
        <f t="shared" si="189"/>
        <v>0</v>
      </c>
      <c r="DB142" s="36">
        <f t="shared" si="190"/>
        <v>0</v>
      </c>
      <c r="DC142" s="36">
        <f t="shared" si="191"/>
        <v>0</v>
      </c>
      <c r="DD142" s="36">
        <f t="shared" si="192"/>
        <v>5</v>
      </c>
      <c r="DE142" s="36">
        <f t="shared" si="193"/>
        <v>0</v>
      </c>
      <c r="DF142" s="36">
        <f t="shared" si="194"/>
        <v>0</v>
      </c>
      <c r="DG142" s="36">
        <f t="shared" si="195"/>
        <v>0</v>
      </c>
      <c r="DH142" s="36">
        <f t="shared" si="196"/>
        <v>0</v>
      </c>
      <c r="DI142" s="36">
        <f t="shared" si="197"/>
        <v>0</v>
      </c>
      <c r="DJ142" s="36">
        <f t="shared" si="198"/>
        <v>0</v>
      </c>
      <c r="DK142" s="36">
        <f t="shared" si="199"/>
        <v>5</v>
      </c>
      <c r="DL142" s="19"/>
    </row>
    <row r="143" spans="1:116" ht="24.95" customHeight="1" x14ac:dyDescent="0.25">
      <c r="A143" s="28" t="s">
        <v>350</v>
      </c>
      <c r="B143" s="29" t="s">
        <v>351</v>
      </c>
      <c r="C143" s="21" t="s">
        <v>352</v>
      </c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0</v>
      </c>
      <c r="AL143" s="18">
        <v>0</v>
      </c>
      <c r="AM143" s="18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  <c r="AS143" s="18">
        <v>0</v>
      </c>
      <c r="AT143" s="18">
        <v>0</v>
      </c>
      <c r="AU143" s="18">
        <v>0</v>
      </c>
      <c r="AV143" s="18">
        <v>0</v>
      </c>
      <c r="AW143" s="18">
        <v>0</v>
      </c>
      <c r="AX143" s="18">
        <v>0</v>
      </c>
      <c r="AY143" s="18">
        <v>0</v>
      </c>
      <c r="AZ143" s="24">
        <v>6</v>
      </c>
      <c r="BA143" s="18">
        <v>0</v>
      </c>
      <c r="BB143" s="18">
        <v>0</v>
      </c>
      <c r="BC143" s="18">
        <v>0</v>
      </c>
      <c r="BD143" s="18">
        <v>0</v>
      </c>
      <c r="BE143" s="18">
        <v>0</v>
      </c>
      <c r="BF143" s="18">
        <v>0</v>
      </c>
      <c r="BG143" s="24">
        <v>6</v>
      </c>
      <c r="BH143" s="18">
        <v>0</v>
      </c>
      <c r="BI143" s="18">
        <v>0</v>
      </c>
      <c r="BJ143" s="18">
        <v>0</v>
      </c>
      <c r="BK143" s="18">
        <v>0</v>
      </c>
      <c r="BL143" s="18">
        <v>0</v>
      </c>
      <c r="BM143" s="18">
        <v>0</v>
      </c>
      <c r="BN143" s="18">
        <v>0</v>
      </c>
      <c r="BO143" s="18">
        <v>0</v>
      </c>
      <c r="BP143" s="18">
        <v>0</v>
      </c>
      <c r="BQ143" s="18">
        <v>0</v>
      </c>
      <c r="BR143" s="18">
        <v>0</v>
      </c>
      <c r="BS143" s="18">
        <v>0</v>
      </c>
      <c r="BT143" s="18">
        <v>0</v>
      </c>
      <c r="BU143" s="18">
        <v>0</v>
      </c>
      <c r="BV143" s="18">
        <v>0</v>
      </c>
      <c r="BW143" s="18">
        <v>0</v>
      </c>
      <c r="BX143" s="18">
        <v>0</v>
      </c>
      <c r="BY143" s="18">
        <v>0</v>
      </c>
      <c r="BZ143" s="18">
        <v>0</v>
      </c>
      <c r="CA143" s="18">
        <v>0</v>
      </c>
      <c r="CB143" s="18">
        <v>0</v>
      </c>
      <c r="CC143" s="18">
        <v>0</v>
      </c>
      <c r="CD143" s="18">
        <v>0</v>
      </c>
      <c r="CE143" s="18">
        <v>0</v>
      </c>
      <c r="CF143" s="18">
        <v>0</v>
      </c>
      <c r="CG143" s="18">
        <v>0</v>
      </c>
      <c r="CH143" s="18">
        <v>0</v>
      </c>
      <c r="CI143" s="18">
        <v>0</v>
      </c>
      <c r="CJ143" s="18">
        <v>0</v>
      </c>
      <c r="CK143" s="18">
        <v>0</v>
      </c>
      <c r="CL143" s="18">
        <v>0</v>
      </c>
      <c r="CM143" s="18">
        <v>0</v>
      </c>
      <c r="CN143" s="18">
        <v>0</v>
      </c>
      <c r="CO143" s="18">
        <v>0</v>
      </c>
      <c r="CP143" s="18">
        <v>0</v>
      </c>
      <c r="CQ143" s="18">
        <v>0</v>
      </c>
      <c r="CR143" s="18">
        <v>0</v>
      </c>
      <c r="CS143" s="18">
        <v>0</v>
      </c>
      <c r="CT143" s="18">
        <v>0</v>
      </c>
      <c r="CU143" s="18">
        <v>0</v>
      </c>
      <c r="CV143" s="18">
        <v>0</v>
      </c>
      <c r="CW143" s="18">
        <v>0</v>
      </c>
      <c r="CX143" s="36">
        <f t="shared" si="186"/>
        <v>0</v>
      </c>
      <c r="CY143" s="36">
        <f t="shared" si="187"/>
        <v>0</v>
      </c>
      <c r="CZ143" s="36">
        <f t="shared" si="188"/>
        <v>0</v>
      </c>
      <c r="DA143" s="36">
        <f t="shared" si="189"/>
        <v>0</v>
      </c>
      <c r="DB143" s="36">
        <f t="shared" si="190"/>
        <v>0</v>
      </c>
      <c r="DC143" s="36">
        <f t="shared" si="191"/>
        <v>0</v>
      </c>
      <c r="DD143" s="36">
        <f t="shared" si="192"/>
        <v>6</v>
      </c>
      <c r="DE143" s="36">
        <f t="shared" si="193"/>
        <v>0</v>
      </c>
      <c r="DF143" s="36">
        <f t="shared" si="194"/>
        <v>0</v>
      </c>
      <c r="DG143" s="36">
        <f t="shared" si="195"/>
        <v>0</v>
      </c>
      <c r="DH143" s="36">
        <f t="shared" si="196"/>
        <v>0</v>
      </c>
      <c r="DI143" s="36">
        <f t="shared" si="197"/>
        <v>0</v>
      </c>
      <c r="DJ143" s="36">
        <f t="shared" si="198"/>
        <v>0</v>
      </c>
      <c r="DK143" s="36">
        <f t="shared" si="199"/>
        <v>6</v>
      </c>
      <c r="DL143" s="19"/>
    </row>
    <row r="144" spans="1:116" ht="24.95" customHeight="1" x14ac:dyDescent="0.25">
      <c r="A144" s="28" t="s">
        <v>353</v>
      </c>
      <c r="B144" s="29" t="s">
        <v>354</v>
      </c>
      <c r="C144" s="21" t="s">
        <v>355</v>
      </c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0</v>
      </c>
      <c r="AL144" s="18">
        <v>0</v>
      </c>
      <c r="AM144" s="18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  <c r="AS144" s="18">
        <v>0</v>
      </c>
      <c r="AT144" s="18">
        <v>0.4</v>
      </c>
      <c r="AU144" s="18">
        <v>0</v>
      </c>
      <c r="AV144" s="18">
        <v>0</v>
      </c>
      <c r="AW144" s="18">
        <v>0</v>
      </c>
      <c r="AX144" s="18">
        <v>0</v>
      </c>
      <c r="AY144" s="18">
        <v>0</v>
      </c>
      <c r="AZ144" s="18">
        <v>1</v>
      </c>
      <c r="BA144" s="18">
        <v>0</v>
      </c>
      <c r="BB144" s="18">
        <v>0</v>
      </c>
      <c r="BC144" s="18">
        <v>0</v>
      </c>
      <c r="BD144" s="18">
        <v>0</v>
      </c>
      <c r="BE144" s="18">
        <v>0</v>
      </c>
      <c r="BF144" s="18">
        <v>0</v>
      </c>
      <c r="BG144" s="18">
        <v>1</v>
      </c>
      <c r="BH144" s="18">
        <v>0</v>
      </c>
      <c r="BI144" s="18">
        <v>0</v>
      </c>
      <c r="BJ144" s="18">
        <v>0</v>
      </c>
      <c r="BK144" s="18">
        <v>0</v>
      </c>
      <c r="BL144" s="18">
        <v>0</v>
      </c>
      <c r="BM144" s="18">
        <v>0</v>
      </c>
      <c r="BN144" s="18">
        <v>0</v>
      </c>
      <c r="BO144" s="18">
        <v>0</v>
      </c>
      <c r="BP144" s="18">
        <v>0</v>
      </c>
      <c r="BQ144" s="18">
        <v>0</v>
      </c>
      <c r="BR144" s="18">
        <v>0</v>
      </c>
      <c r="BS144" s="18">
        <v>0</v>
      </c>
      <c r="BT144" s="18">
        <v>0</v>
      </c>
      <c r="BU144" s="18">
        <v>0</v>
      </c>
      <c r="BV144" s="18">
        <v>0</v>
      </c>
      <c r="BW144" s="18">
        <v>0</v>
      </c>
      <c r="BX144" s="18">
        <v>0</v>
      </c>
      <c r="BY144" s="18">
        <v>0</v>
      </c>
      <c r="BZ144" s="18">
        <v>0</v>
      </c>
      <c r="CA144" s="18">
        <v>0</v>
      </c>
      <c r="CB144" s="18">
        <v>0</v>
      </c>
      <c r="CC144" s="18">
        <v>0</v>
      </c>
      <c r="CD144" s="18">
        <v>0</v>
      </c>
      <c r="CE144" s="18">
        <v>0</v>
      </c>
      <c r="CF144" s="18">
        <v>0</v>
      </c>
      <c r="CG144" s="18">
        <v>0</v>
      </c>
      <c r="CH144" s="18">
        <v>0</v>
      </c>
      <c r="CI144" s="18">
        <v>0</v>
      </c>
      <c r="CJ144" s="18">
        <v>0</v>
      </c>
      <c r="CK144" s="18">
        <v>0</v>
      </c>
      <c r="CL144" s="18">
        <v>0</v>
      </c>
      <c r="CM144" s="18">
        <v>0</v>
      </c>
      <c r="CN144" s="18">
        <v>0</v>
      </c>
      <c r="CO144" s="18">
        <v>0</v>
      </c>
      <c r="CP144" s="18">
        <v>0</v>
      </c>
      <c r="CQ144" s="18">
        <v>0</v>
      </c>
      <c r="CR144" s="18">
        <v>0</v>
      </c>
      <c r="CS144" s="18">
        <v>0</v>
      </c>
      <c r="CT144" s="18">
        <v>0</v>
      </c>
      <c r="CU144" s="18">
        <v>0</v>
      </c>
      <c r="CV144" s="18">
        <v>0</v>
      </c>
      <c r="CW144" s="18">
        <v>0</v>
      </c>
      <c r="CX144" s="36">
        <f t="shared" si="186"/>
        <v>0.4</v>
      </c>
      <c r="CY144" s="36">
        <f t="shared" si="187"/>
        <v>0</v>
      </c>
      <c r="CZ144" s="36">
        <f t="shared" si="188"/>
        <v>0</v>
      </c>
      <c r="DA144" s="36">
        <f t="shared" si="189"/>
        <v>0</v>
      </c>
      <c r="DB144" s="36">
        <f t="shared" si="190"/>
        <v>0</v>
      </c>
      <c r="DC144" s="36">
        <f t="shared" si="191"/>
        <v>0</v>
      </c>
      <c r="DD144" s="36">
        <f t="shared" si="192"/>
        <v>1</v>
      </c>
      <c r="DE144" s="36">
        <f t="shared" si="193"/>
        <v>0</v>
      </c>
      <c r="DF144" s="36">
        <f t="shared" si="194"/>
        <v>0</v>
      </c>
      <c r="DG144" s="36">
        <f t="shared" si="195"/>
        <v>0</v>
      </c>
      <c r="DH144" s="36">
        <f t="shared" si="196"/>
        <v>0</v>
      </c>
      <c r="DI144" s="36">
        <f t="shared" si="197"/>
        <v>0</v>
      </c>
      <c r="DJ144" s="36">
        <f t="shared" si="198"/>
        <v>0</v>
      </c>
      <c r="DK144" s="36">
        <f t="shared" si="199"/>
        <v>1</v>
      </c>
      <c r="DL144" s="19"/>
    </row>
    <row r="145" spans="1:116" ht="24.95" customHeight="1" x14ac:dyDescent="0.25">
      <c r="A145" s="28" t="s">
        <v>151</v>
      </c>
      <c r="B145" s="29" t="s">
        <v>219</v>
      </c>
      <c r="C145" s="28" t="s">
        <v>690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>
        <v>0</v>
      </c>
      <c r="AF145" s="18">
        <v>0</v>
      </c>
      <c r="AG145" s="18">
        <v>0</v>
      </c>
      <c r="AH145" s="18">
        <v>0</v>
      </c>
      <c r="AI145" s="18">
        <v>0</v>
      </c>
      <c r="AJ145" s="18">
        <v>0</v>
      </c>
      <c r="AK145" s="18">
        <v>0</v>
      </c>
      <c r="AL145" s="18">
        <v>0</v>
      </c>
      <c r="AM145" s="18">
        <v>0</v>
      </c>
      <c r="AN145" s="18">
        <v>0</v>
      </c>
      <c r="AO145" s="18">
        <v>0</v>
      </c>
      <c r="AP145" s="18">
        <v>0</v>
      </c>
      <c r="AQ145" s="18">
        <v>0</v>
      </c>
      <c r="AR145" s="18">
        <v>0</v>
      </c>
      <c r="AS145" s="18">
        <v>0</v>
      </c>
      <c r="AT145" s="18">
        <v>0</v>
      </c>
      <c r="AU145" s="18">
        <v>0</v>
      </c>
      <c r="AV145" s="18">
        <v>0</v>
      </c>
      <c r="AW145" s="18">
        <v>0</v>
      </c>
      <c r="AX145" s="18">
        <v>0</v>
      </c>
      <c r="AY145" s="18">
        <v>0</v>
      </c>
      <c r="AZ145" s="18">
        <v>0</v>
      </c>
      <c r="BA145" s="18">
        <v>0</v>
      </c>
      <c r="BB145" s="18">
        <v>0</v>
      </c>
      <c r="BC145" s="18">
        <v>0</v>
      </c>
      <c r="BD145" s="18">
        <v>0</v>
      </c>
      <c r="BE145" s="18">
        <v>0</v>
      </c>
      <c r="BF145" s="18">
        <v>0</v>
      </c>
      <c r="BG145" s="18">
        <v>0</v>
      </c>
      <c r="BH145" s="18">
        <v>0</v>
      </c>
      <c r="BI145" s="18">
        <v>0</v>
      </c>
      <c r="BJ145" s="18">
        <v>0</v>
      </c>
      <c r="BK145" s="18">
        <v>0</v>
      </c>
      <c r="BL145" s="18">
        <v>0</v>
      </c>
      <c r="BM145" s="18">
        <v>0</v>
      </c>
      <c r="BN145" s="18">
        <v>0</v>
      </c>
      <c r="BO145" s="18">
        <v>0</v>
      </c>
      <c r="BP145" s="18">
        <v>0</v>
      </c>
      <c r="BQ145" s="18">
        <v>0</v>
      </c>
      <c r="BR145" s="18">
        <v>0</v>
      </c>
      <c r="BS145" s="18">
        <v>0</v>
      </c>
      <c r="BT145" s="18">
        <v>0</v>
      </c>
      <c r="BU145" s="18">
        <v>0</v>
      </c>
      <c r="BV145" s="18">
        <v>0</v>
      </c>
      <c r="BW145" s="18">
        <v>0</v>
      </c>
      <c r="BX145" s="18">
        <v>0</v>
      </c>
      <c r="BY145" s="18">
        <v>0</v>
      </c>
      <c r="BZ145" s="18">
        <v>0</v>
      </c>
      <c r="CA145" s="18">
        <v>0</v>
      </c>
      <c r="CB145" s="18">
        <v>0</v>
      </c>
      <c r="CC145" s="18">
        <v>0</v>
      </c>
      <c r="CD145" s="18">
        <v>0</v>
      </c>
      <c r="CE145" s="18">
        <v>0</v>
      </c>
      <c r="CF145" s="18">
        <v>0</v>
      </c>
      <c r="CG145" s="18">
        <v>0</v>
      </c>
      <c r="CH145" s="18">
        <v>0</v>
      </c>
      <c r="CI145" s="18">
        <v>0</v>
      </c>
      <c r="CJ145" s="18">
        <v>0</v>
      </c>
      <c r="CK145" s="18">
        <v>0</v>
      </c>
      <c r="CL145" s="18">
        <v>0</v>
      </c>
      <c r="CM145" s="18">
        <v>0</v>
      </c>
      <c r="CN145" s="18">
        <v>0</v>
      </c>
      <c r="CO145" s="18">
        <v>0</v>
      </c>
      <c r="CP145" s="18">
        <v>0</v>
      </c>
      <c r="CQ145" s="18">
        <v>0</v>
      </c>
      <c r="CR145" s="18">
        <v>0</v>
      </c>
      <c r="CS145" s="18">
        <v>0</v>
      </c>
      <c r="CT145" s="18">
        <v>0</v>
      </c>
      <c r="CU145" s="18">
        <v>0</v>
      </c>
      <c r="CV145" s="18">
        <v>0</v>
      </c>
      <c r="CW145" s="18">
        <v>0</v>
      </c>
      <c r="CX145" s="36">
        <f t="shared" si="186"/>
        <v>0</v>
      </c>
      <c r="CY145" s="36">
        <f t="shared" si="187"/>
        <v>0</v>
      </c>
      <c r="CZ145" s="36">
        <f t="shared" si="188"/>
        <v>0</v>
      </c>
      <c r="DA145" s="36">
        <f t="shared" si="189"/>
        <v>0</v>
      </c>
      <c r="DB145" s="36">
        <f t="shared" si="190"/>
        <v>0</v>
      </c>
      <c r="DC145" s="36">
        <f t="shared" si="191"/>
        <v>0</v>
      </c>
      <c r="DD145" s="36">
        <f t="shared" si="192"/>
        <v>0</v>
      </c>
      <c r="DE145" s="36">
        <f t="shared" si="193"/>
        <v>0</v>
      </c>
      <c r="DF145" s="36">
        <f t="shared" si="194"/>
        <v>0</v>
      </c>
      <c r="DG145" s="36">
        <f t="shared" si="195"/>
        <v>0</v>
      </c>
      <c r="DH145" s="36">
        <f t="shared" si="196"/>
        <v>0</v>
      </c>
      <c r="DI145" s="36">
        <f t="shared" si="197"/>
        <v>0</v>
      </c>
      <c r="DJ145" s="36">
        <f t="shared" si="198"/>
        <v>0</v>
      </c>
      <c r="DK145" s="36">
        <f t="shared" si="199"/>
        <v>0</v>
      </c>
      <c r="DL145" s="19" t="s">
        <v>167</v>
      </c>
    </row>
    <row r="146" spans="1:116" ht="24.95" customHeight="1" x14ac:dyDescent="0.25">
      <c r="A146" s="28" t="s">
        <v>243</v>
      </c>
      <c r="B146" s="29" t="s">
        <v>691</v>
      </c>
      <c r="C146" s="28" t="s">
        <v>692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0</v>
      </c>
      <c r="AL146" s="18">
        <v>0</v>
      </c>
      <c r="AM146" s="18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  <c r="AS146" s="18">
        <v>0</v>
      </c>
      <c r="AT146" s="18">
        <v>0</v>
      </c>
      <c r="AU146" s="18">
        <v>0</v>
      </c>
      <c r="AV146" s="18">
        <v>0</v>
      </c>
      <c r="AW146" s="18">
        <v>0</v>
      </c>
      <c r="AX146" s="18">
        <v>0</v>
      </c>
      <c r="AY146" s="18">
        <v>0</v>
      </c>
      <c r="AZ146" s="18">
        <v>0</v>
      </c>
      <c r="BA146" s="18">
        <v>0</v>
      </c>
      <c r="BB146" s="18">
        <v>0</v>
      </c>
      <c r="BC146" s="18">
        <v>0</v>
      </c>
      <c r="BD146" s="18">
        <v>0</v>
      </c>
      <c r="BE146" s="18">
        <v>0</v>
      </c>
      <c r="BF146" s="18">
        <v>0</v>
      </c>
      <c r="BG146" s="18">
        <v>0</v>
      </c>
      <c r="BH146" s="18">
        <v>0</v>
      </c>
      <c r="BI146" s="18">
        <v>0</v>
      </c>
      <c r="BJ146" s="18">
        <v>0</v>
      </c>
      <c r="BK146" s="18">
        <v>0</v>
      </c>
      <c r="BL146" s="18">
        <v>0</v>
      </c>
      <c r="BM146" s="18">
        <v>0</v>
      </c>
      <c r="BN146" s="18">
        <v>0</v>
      </c>
      <c r="BO146" s="18">
        <v>0</v>
      </c>
      <c r="BP146" s="18">
        <v>0</v>
      </c>
      <c r="BQ146" s="18">
        <v>0</v>
      </c>
      <c r="BR146" s="18">
        <v>0</v>
      </c>
      <c r="BS146" s="18">
        <v>0</v>
      </c>
      <c r="BT146" s="18">
        <v>0</v>
      </c>
      <c r="BU146" s="18">
        <v>0</v>
      </c>
      <c r="BV146" s="18">
        <v>0</v>
      </c>
      <c r="BW146" s="18">
        <v>0</v>
      </c>
      <c r="BX146" s="18">
        <v>0</v>
      </c>
      <c r="BY146" s="18">
        <v>0</v>
      </c>
      <c r="BZ146" s="18">
        <v>0</v>
      </c>
      <c r="CA146" s="18">
        <v>0</v>
      </c>
      <c r="CB146" s="18">
        <v>0</v>
      </c>
      <c r="CC146" s="18">
        <v>0</v>
      </c>
      <c r="CD146" s="18">
        <v>0</v>
      </c>
      <c r="CE146" s="18">
        <v>0</v>
      </c>
      <c r="CF146" s="18">
        <v>0</v>
      </c>
      <c r="CG146" s="18">
        <v>0</v>
      </c>
      <c r="CH146" s="18">
        <v>0</v>
      </c>
      <c r="CI146" s="18">
        <v>0</v>
      </c>
      <c r="CJ146" s="18">
        <v>0</v>
      </c>
      <c r="CK146" s="18">
        <v>0</v>
      </c>
      <c r="CL146" s="18">
        <v>0</v>
      </c>
      <c r="CM146" s="18">
        <v>0</v>
      </c>
      <c r="CN146" s="18">
        <v>0</v>
      </c>
      <c r="CO146" s="18">
        <v>0</v>
      </c>
      <c r="CP146" s="18">
        <v>0</v>
      </c>
      <c r="CQ146" s="18">
        <v>0</v>
      </c>
      <c r="CR146" s="18">
        <v>0</v>
      </c>
      <c r="CS146" s="18">
        <v>0</v>
      </c>
      <c r="CT146" s="18">
        <v>0</v>
      </c>
      <c r="CU146" s="18">
        <v>0</v>
      </c>
      <c r="CV146" s="18">
        <v>0</v>
      </c>
      <c r="CW146" s="18">
        <v>0</v>
      </c>
      <c r="CX146" s="36">
        <f t="shared" si="186"/>
        <v>0</v>
      </c>
      <c r="CY146" s="36">
        <f t="shared" si="187"/>
        <v>0</v>
      </c>
      <c r="CZ146" s="36">
        <f t="shared" si="188"/>
        <v>0</v>
      </c>
      <c r="DA146" s="36">
        <f t="shared" si="189"/>
        <v>0</v>
      </c>
      <c r="DB146" s="36">
        <f t="shared" si="190"/>
        <v>0</v>
      </c>
      <c r="DC146" s="36">
        <f t="shared" si="191"/>
        <v>0</v>
      </c>
      <c r="DD146" s="36">
        <f t="shared" si="192"/>
        <v>0</v>
      </c>
      <c r="DE146" s="36">
        <f t="shared" si="193"/>
        <v>0</v>
      </c>
      <c r="DF146" s="36">
        <f t="shared" si="194"/>
        <v>0</v>
      </c>
      <c r="DG146" s="36">
        <f t="shared" si="195"/>
        <v>0</v>
      </c>
      <c r="DH146" s="36">
        <f t="shared" si="196"/>
        <v>0</v>
      </c>
      <c r="DI146" s="36">
        <f t="shared" si="197"/>
        <v>0</v>
      </c>
      <c r="DJ146" s="36">
        <f t="shared" si="198"/>
        <v>0</v>
      </c>
      <c r="DK146" s="36">
        <f t="shared" si="199"/>
        <v>0</v>
      </c>
      <c r="DL146" s="19"/>
    </row>
    <row r="147" spans="1:116" ht="24.95" customHeight="1" x14ac:dyDescent="0.25">
      <c r="A147" s="28" t="s">
        <v>244</v>
      </c>
      <c r="B147" s="29" t="s">
        <v>693</v>
      </c>
      <c r="C147" s="28" t="s">
        <v>694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0</v>
      </c>
      <c r="AL147" s="18">
        <v>0</v>
      </c>
      <c r="AM147" s="18">
        <v>0</v>
      </c>
      <c r="AN147" s="18">
        <v>0</v>
      </c>
      <c r="AO147" s="18">
        <v>0</v>
      </c>
      <c r="AP147" s="18">
        <v>0</v>
      </c>
      <c r="AQ147" s="18">
        <v>0</v>
      </c>
      <c r="AR147" s="18">
        <v>0</v>
      </c>
      <c r="AS147" s="18">
        <v>0</v>
      </c>
      <c r="AT147" s="18">
        <v>0</v>
      </c>
      <c r="AU147" s="18">
        <v>0</v>
      </c>
      <c r="AV147" s="18">
        <v>0</v>
      </c>
      <c r="AW147" s="18">
        <v>0</v>
      </c>
      <c r="AX147" s="18">
        <v>0</v>
      </c>
      <c r="AY147" s="18">
        <v>0</v>
      </c>
      <c r="AZ147" s="18">
        <v>0</v>
      </c>
      <c r="BA147" s="18">
        <v>0</v>
      </c>
      <c r="BB147" s="18">
        <v>0</v>
      </c>
      <c r="BC147" s="18">
        <v>0</v>
      </c>
      <c r="BD147" s="18">
        <v>0</v>
      </c>
      <c r="BE147" s="18">
        <v>0</v>
      </c>
      <c r="BF147" s="18">
        <v>0</v>
      </c>
      <c r="BG147" s="18">
        <v>0</v>
      </c>
      <c r="BH147" s="18">
        <v>0</v>
      </c>
      <c r="BI147" s="18">
        <v>0</v>
      </c>
      <c r="BJ147" s="18">
        <v>0</v>
      </c>
      <c r="BK147" s="18">
        <v>0</v>
      </c>
      <c r="BL147" s="18">
        <v>0</v>
      </c>
      <c r="BM147" s="18">
        <v>0</v>
      </c>
      <c r="BN147" s="18">
        <v>0</v>
      </c>
      <c r="BO147" s="18">
        <v>0</v>
      </c>
      <c r="BP147" s="18">
        <v>0</v>
      </c>
      <c r="BQ147" s="18">
        <v>0</v>
      </c>
      <c r="BR147" s="18">
        <v>0</v>
      </c>
      <c r="BS147" s="18">
        <v>0</v>
      </c>
      <c r="BT147" s="18">
        <v>0</v>
      </c>
      <c r="BU147" s="18">
        <v>0</v>
      </c>
      <c r="BV147" s="18">
        <v>0</v>
      </c>
      <c r="BW147" s="18">
        <v>0</v>
      </c>
      <c r="BX147" s="18">
        <v>0</v>
      </c>
      <c r="BY147" s="18">
        <v>0</v>
      </c>
      <c r="BZ147" s="18">
        <v>0</v>
      </c>
      <c r="CA147" s="18">
        <v>0</v>
      </c>
      <c r="CB147" s="18">
        <v>0</v>
      </c>
      <c r="CC147" s="18">
        <v>0</v>
      </c>
      <c r="CD147" s="18">
        <v>0</v>
      </c>
      <c r="CE147" s="18">
        <v>0</v>
      </c>
      <c r="CF147" s="18">
        <v>0</v>
      </c>
      <c r="CG147" s="18">
        <v>0</v>
      </c>
      <c r="CH147" s="18">
        <v>0</v>
      </c>
      <c r="CI147" s="18">
        <v>0</v>
      </c>
      <c r="CJ147" s="18">
        <v>0</v>
      </c>
      <c r="CK147" s="18">
        <v>0</v>
      </c>
      <c r="CL147" s="18">
        <v>0</v>
      </c>
      <c r="CM147" s="18">
        <v>0</v>
      </c>
      <c r="CN147" s="18">
        <v>0</v>
      </c>
      <c r="CO147" s="18">
        <v>0</v>
      </c>
      <c r="CP147" s="18">
        <v>0</v>
      </c>
      <c r="CQ147" s="18">
        <v>0</v>
      </c>
      <c r="CR147" s="18">
        <v>0</v>
      </c>
      <c r="CS147" s="18">
        <v>0</v>
      </c>
      <c r="CT147" s="18">
        <v>0</v>
      </c>
      <c r="CU147" s="18">
        <v>0</v>
      </c>
      <c r="CV147" s="18">
        <v>0</v>
      </c>
      <c r="CW147" s="18">
        <v>0</v>
      </c>
      <c r="CX147" s="36">
        <f t="shared" si="186"/>
        <v>0</v>
      </c>
      <c r="CY147" s="36">
        <f t="shared" si="187"/>
        <v>0</v>
      </c>
      <c r="CZ147" s="36">
        <f t="shared" si="188"/>
        <v>0</v>
      </c>
      <c r="DA147" s="36">
        <f t="shared" si="189"/>
        <v>0</v>
      </c>
      <c r="DB147" s="36">
        <f t="shared" si="190"/>
        <v>0</v>
      </c>
      <c r="DC147" s="36">
        <f t="shared" si="191"/>
        <v>0</v>
      </c>
      <c r="DD147" s="36">
        <f t="shared" si="192"/>
        <v>0</v>
      </c>
      <c r="DE147" s="36">
        <f t="shared" si="193"/>
        <v>0</v>
      </c>
      <c r="DF147" s="36">
        <f t="shared" si="194"/>
        <v>0</v>
      </c>
      <c r="DG147" s="36">
        <f t="shared" si="195"/>
        <v>0</v>
      </c>
      <c r="DH147" s="36">
        <f t="shared" si="196"/>
        <v>0</v>
      </c>
      <c r="DI147" s="36">
        <f t="shared" si="197"/>
        <v>0</v>
      </c>
      <c r="DJ147" s="36">
        <f t="shared" si="198"/>
        <v>0</v>
      </c>
      <c r="DK147" s="36">
        <f t="shared" si="199"/>
        <v>0</v>
      </c>
      <c r="DL147" s="19"/>
    </row>
    <row r="148" spans="1:116" ht="24.95" customHeight="1" x14ac:dyDescent="0.25">
      <c r="A148" s="28" t="s">
        <v>245</v>
      </c>
      <c r="B148" s="29" t="s">
        <v>695</v>
      </c>
      <c r="C148" s="28" t="s">
        <v>696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0</v>
      </c>
      <c r="AL148" s="18">
        <v>0</v>
      </c>
      <c r="AM148" s="18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  <c r="AS148" s="18">
        <v>0</v>
      </c>
      <c r="AT148" s="18">
        <v>0</v>
      </c>
      <c r="AU148" s="18">
        <v>0</v>
      </c>
      <c r="AV148" s="18">
        <v>0</v>
      </c>
      <c r="AW148" s="18">
        <v>0</v>
      </c>
      <c r="AX148" s="18">
        <v>0</v>
      </c>
      <c r="AY148" s="18">
        <v>0</v>
      </c>
      <c r="AZ148" s="18">
        <v>0</v>
      </c>
      <c r="BA148" s="18">
        <v>0</v>
      </c>
      <c r="BB148" s="18">
        <v>0</v>
      </c>
      <c r="BC148" s="18">
        <v>0</v>
      </c>
      <c r="BD148" s="18">
        <v>0</v>
      </c>
      <c r="BE148" s="18">
        <v>0</v>
      </c>
      <c r="BF148" s="18">
        <v>0</v>
      </c>
      <c r="BG148" s="18">
        <v>0</v>
      </c>
      <c r="BH148" s="18">
        <v>0</v>
      </c>
      <c r="BI148" s="18">
        <v>0</v>
      </c>
      <c r="BJ148" s="18">
        <v>0</v>
      </c>
      <c r="BK148" s="18">
        <v>0</v>
      </c>
      <c r="BL148" s="18">
        <v>0</v>
      </c>
      <c r="BM148" s="18">
        <v>0</v>
      </c>
      <c r="BN148" s="18">
        <v>0</v>
      </c>
      <c r="BO148" s="18">
        <v>0</v>
      </c>
      <c r="BP148" s="18">
        <v>0</v>
      </c>
      <c r="BQ148" s="18">
        <v>0</v>
      </c>
      <c r="BR148" s="18">
        <v>0</v>
      </c>
      <c r="BS148" s="18">
        <v>0</v>
      </c>
      <c r="BT148" s="18">
        <v>0</v>
      </c>
      <c r="BU148" s="18">
        <v>0</v>
      </c>
      <c r="BV148" s="18">
        <v>0</v>
      </c>
      <c r="BW148" s="18">
        <v>0</v>
      </c>
      <c r="BX148" s="18">
        <v>0</v>
      </c>
      <c r="BY148" s="18">
        <v>0</v>
      </c>
      <c r="BZ148" s="18">
        <v>0</v>
      </c>
      <c r="CA148" s="18">
        <v>0</v>
      </c>
      <c r="CB148" s="18">
        <v>0</v>
      </c>
      <c r="CC148" s="18">
        <v>0</v>
      </c>
      <c r="CD148" s="18">
        <v>0</v>
      </c>
      <c r="CE148" s="18">
        <v>0</v>
      </c>
      <c r="CF148" s="18">
        <v>0</v>
      </c>
      <c r="CG148" s="18">
        <v>0</v>
      </c>
      <c r="CH148" s="18">
        <v>0</v>
      </c>
      <c r="CI148" s="18">
        <v>0</v>
      </c>
      <c r="CJ148" s="18">
        <v>0</v>
      </c>
      <c r="CK148" s="18">
        <v>0</v>
      </c>
      <c r="CL148" s="18">
        <v>0</v>
      </c>
      <c r="CM148" s="18">
        <v>0</v>
      </c>
      <c r="CN148" s="18">
        <v>0</v>
      </c>
      <c r="CO148" s="18">
        <v>0</v>
      </c>
      <c r="CP148" s="18">
        <v>0</v>
      </c>
      <c r="CQ148" s="18">
        <v>0</v>
      </c>
      <c r="CR148" s="18">
        <v>0</v>
      </c>
      <c r="CS148" s="18">
        <v>0</v>
      </c>
      <c r="CT148" s="18">
        <v>0</v>
      </c>
      <c r="CU148" s="18">
        <v>0</v>
      </c>
      <c r="CV148" s="18">
        <v>0</v>
      </c>
      <c r="CW148" s="18">
        <v>0</v>
      </c>
      <c r="CX148" s="36">
        <f t="shared" si="186"/>
        <v>0</v>
      </c>
      <c r="CY148" s="36">
        <f t="shared" si="187"/>
        <v>0</v>
      </c>
      <c r="CZ148" s="36">
        <f t="shared" si="188"/>
        <v>0</v>
      </c>
      <c r="DA148" s="36">
        <f t="shared" si="189"/>
        <v>0</v>
      </c>
      <c r="DB148" s="36">
        <f t="shared" si="190"/>
        <v>0</v>
      </c>
      <c r="DC148" s="36">
        <f t="shared" si="191"/>
        <v>0</v>
      </c>
      <c r="DD148" s="36">
        <f t="shared" si="192"/>
        <v>0</v>
      </c>
      <c r="DE148" s="36">
        <f t="shared" si="193"/>
        <v>0</v>
      </c>
      <c r="DF148" s="36">
        <f t="shared" si="194"/>
        <v>0</v>
      </c>
      <c r="DG148" s="36">
        <f t="shared" si="195"/>
        <v>0</v>
      </c>
      <c r="DH148" s="36">
        <f t="shared" si="196"/>
        <v>0</v>
      </c>
      <c r="DI148" s="36">
        <f t="shared" si="197"/>
        <v>0</v>
      </c>
      <c r="DJ148" s="36">
        <f t="shared" si="198"/>
        <v>0</v>
      </c>
      <c r="DK148" s="36">
        <f t="shared" si="199"/>
        <v>0</v>
      </c>
      <c r="DL148" s="19"/>
    </row>
    <row r="149" spans="1:116" ht="24.95" customHeight="1" x14ac:dyDescent="0.25">
      <c r="A149" s="28" t="s">
        <v>246</v>
      </c>
      <c r="B149" s="29" t="s">
        <v>697</v>
      </c>
      <c r="C149" s="28" t="s">
        <v>698</v>
      </c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E149" s="18">
        <v>0</v>
      </c>
      <c r="AF149" s="18">
        <v>0</v>
      </c>
      <c r="AG149" s="18">
        <v>0</v>
      </c>
      <c r="AH149" s="18">
        <v>0</v>
      </c>
      <c r="AI149" s="18">
        <v>0</v>
      </c>
      <c r="AJ149" s="18">
        <v>0</v>
      </c>
      <c r="AK149" s="18">
        <v>0</v>
      </c>
      <c r="AL149" s="18">
        <v>0</v>
      </c>
      <c r="AM149" s="18">
        <v>0</v>
      </c>
      <c r="AN149" s="18">
        <v>0</v>
      </c>
      <c r="AO149" s="18">
        <v>0</v>
      </c>
      <c r="AP149" s="18">
        <v>0</v>
      </c>
      <c r="AQ149" s="18">
        <v>0</v>
      </c>
      <c r="AR149" s="18">
        <v>0</v>
      </c>
      <c r="AS149" s="18">
        <v>0</v>
      </c>
      <c r="AT149" s="18">
        <v>0</v>
      </c>
      <c r="AU149" s="18">
        <v>0</v>
      </c>
      <c r="AV149" s="18">
        <v>0</v>
      </c>
      <c r="AW149" s="18">
        <v>0</v>
      </c>
      <c r="AX149" s="18">
        <v>0</v>
      </c>
      <c r="AY149" s="18">
        <v>0</v>
      </c>
      <c r="AZ149" s="18">
        <v>0</v>
      </c>
      <c r="BA149" s="18">
        <v>0</v>
      </c>
      <c r="BB149" s="18">
        <v>0</v>
      </c>
      <c r="BC149" s="18">
        <v>0</v>
      </c>
      <c r="BD149" s="18">
        <v>0</v>
      </c>
      <c r="BE149" s="18">
        <v>0</v>
      </c>
      <c r="BF149" s="18">
        <v>0</v>
      </c>
      <c r="BG149" s="18">
        <v>0</v>
      </c>
      <c r="BH149" s="18">
        <v>0</v>
      </c>
      <c r="BI149" s="18">
        <v>0</v>
      </c>
      <c r="BJ149" s="18">
        <v>0</v>
      </c>
      <c r="BK149" s="18">
        <v>0</v>
      </c>
      <c r="BL149" s="18">
        <v>0</v>
      </c>
      <c r="BM149" s="18">
        <v>0</v>
      </c>
      <c r="BN149" s="18">
        <v>0</v>
      </c>
      <c r="BO149" s="18">
        <v>0</v>
      </c>
      <c r="BP149" s="18">
        <v>0</v>
      </c>
      <c r="BQ149" s="18">
        <v>0</v>
      </c>
      <c r="BR149" s="18">
        <v>0</v>
      </c>
      <c r="BS149" s="18">
        <v>0</v>
      </c>
      <c r="BT149" s="18">
        <v>0</v>
      </c>
      <c r="BU149" s="18">
        <v>0</v>
      </c>
      <c r="BV149" s="18">
        <v>0</v>
      </c>
      <c r="BW149" s="18">
        <v>0</v>
      </c>
      <c r="BX149" s="18">
        <v>0</v>
      </c>
      <c r="BY149" s="18">
        <v>0</v>
      </c>
      <c r="BZ149" s="18">
        <v>0</v>
      </c>
      <c r="CA149" s="18">
        <v>0</v>
      </c>
      <c r="CB149" s="18">
        <v>0</v>
      </c>
      <c r="CC149" s="18">
        <v>0</v>
      </c>
      <c r="CD149" s="18">
        <v>0</v>
      </c>
      <c r="CE149" s="18">
        <v>0</v>
      </c>
      <c r="CF149" s="18">
        <v>0</v>
      </c>
      <c r="CG149" s="18">
        <v>0</v>
      </c>
      <c r="CH149" s="18">
        <v>0</v>
      </c>
      <c r="CI149" s="18">
        <v>0</v>
      </c>
      <c r="CJ149" s="18">
        <v>0</v>
      </c>
      <c r="CK149" s="18">
        <v>0</v>
      </c>
      <c r="CL149" s="18">
        <v>0</v>
      </c>
      <c r="CM149" s="18">
        <v>0</v>
      </c>
      <c r="CN149" s="18">
        <v>0</v>
      </c>
      <c r="CO149" s="18">
        <v>0</v>
      </c>
      <c r="CP149" s="18">
        <v>0</v>
      </c>
      <c r="CQ149" s="18">
        <v>0</v>
      </c>
      <c r="CR149" s="18">
        <v>0</v>
      </c>
      <c r="CS149" s="18">
        <v>0</v>
      </c>
      <c r="CT149" s="18">
        <v>0</v>
      </c>
      <c r="CU149" s="18">
        <v>0</v>
      </c>
      <c r="CV149" s="18">
        <v>0</v>
      </c>
      <c r="CW149" s="18">
        <v>0</v>
      </c>
      <c r="CX149" s="36">
        <f t="shared" si="186"/>
        <v>0</v>
      </c>
      <c r="CY149" s="36">
        <f t="shared" si="187"/>
        <v>0</v>
      </c>
      <c r="CZ149" s="36">
        <f t="shared" si="188"/>
        <v>0</v>
      </c>
      <c r="DA149" s="36">
        <f t="shared" si="189"/>
        <v>0</v>
      </c>
      <c r="DB149" s="36">
        <f t="shared" si="190"/>
        <v>0</v>
      </c>
      <c r="DC149" s="36">
        <f t="shared" si="191"/>
        <v>0</v>
      </c>
      <c r="DD149" s="36">
        <f t="shared" si="192"/>
        <v>0</v>
      </c>
      <c r="DE149" s="36">
        <f t="shared" si="193"/>
        <v>0</v>
      </c>
      <c r="DF149" s="36">
        <f t="shared" si="194"/>
        <v>0</v>
      </c>
      <c r="DG149" s="36">
        <f t="shared" si="195"/>
        <v>0</v>
      </c>
      <c r="DH149" s="36">
        <f t="shared" si="196"/>
        <v>0</v>
      </c>
      <c r="DI149" s="36">
        <f t="shared" si="197"/>
        <v>0</v>
      </c>
      <c r="DJ149" s="36">
        <f t="shared" si="198"/>
        <v>0</v>
      </c>
      <c r="DK149" s="36">
        <f t="shared" si="199"/>
        <v>0</v>
      </c>
      <c r="DL149" s="19"/>
    </row>
    <row r="150" spans="1:116" ht="24.95" customHeight="1" x14ac:dyDescent="0.25">
      <c r="A150" s="28" t="s">
        <v>247</v>
      </c>
      <c r="B150" s="29" t="s">
        <v>699</v>
      </c>
      <c r="C150" s="28" t="s">
        <v>700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0</v>
      </c>
      <c r="AL150" s="18">
        <v>0</v>
      </c>
      <c r="AM150" s="18">
        <v>0</v>
      </c>
      <c r="AN150" s="18">
        <v>0</v>
      </c>
      <c r="AO150" s="18">
        <v>0</v>
      </c>
      <c r="AP150" s="18">
        <v>0</v>
      </c>
      <c r="AQ150" s="18">
        <v>0</v>
      </c>
      <c r="AR150" s="18">
        <v>0</v>
      </c>
      <c r="AS150" s="18">
        <v>0</v>
      </c>
      <c r="AT150" s="18">
        <v>0</v>
      </c>
      <c r="AU150" s="18">
        <v>0</v>
      </c>
      <c r="AV150" s="18">
        <v>0</v>
      </c>
      <c r="AW150" s="18">
        <v>0</v>
      </c>
      <c r="AX150" s="18">
        <v>0</v>
      </c>
      <c r="AY150" s="18">
        <v>0</v>
      </c>
      <c r="AZ150" s="18">
        <v>0</v>
      </c>
      <c r="BA150" s="18">
        <v>0</v>
      </c>
      <c r="BB150" s="18">
        <v>0</v>
      </c>
      <c r="BC150" s="18">
        <v>0</v>
      </c>
      <c r="BD150" s="18">
        <v>0</v>
      </c>
      <c r="BE150" s="18">
        <v>0</v>
      </c>
      <c r="BF150" s="18">
        <v>0</v>
      </c>
      <c r="BG150" s="18">
        <v>0</v>
      </c>
      <c r="BH150" s="18">
        <v>0</v>
      </c>
      <c r="BI150" s="18">
        <v>0</v>
      </c>
      <c r="BJ150" s="18">
        <v>0</v>
      </c>
      <c r="BK150" s="18">
        <v>0</v>
      </c>
      <c r="BL150" s="18">
        <v>0</v>
      </c>
      <c r="BM150" s="18">
        <v>0</v>
      </c>
      <c r="BN150" s="18">
        <v>0</v>
      </c>
      <c r="BO150" s="18">
        <v>0</v>
      </c>
      <c r="BP150" s="18">
        <v>0</v>
      </c>
      <c r="BQ150" s="18">
        <v>0</v>
      </c>
      <c r="BR150" s="18">
        <v>0</v>
      </c>
      <c r="BS150" s="18">
        <v>0</v>
      </c>
      <c r="BT150" s="18">
        <v>0</v>
      </c>
      <c r="BU150" s="18">
        <v>0</v>
      </c>
      <c r="BV150" s="18">
        <v>0</v>
      </c>
      <c r="BW150" s="18">
        <v>0</v>
      </c>
      <c r="BX150" s="18">
        <v>0</v>
      </c>
      <c r="BY150" s="18">
        <v>0</v>
      </c>
      <c r="BZ150" s="18">
        <v>0</v>
      </c>
      <c r="CA150" s="18">
        <v>0</v>
      </c>
      <c r="CB150" s="18">
        <v>0</v>
      </c>
      <c r="CC150" s="18">
        <v>0</v>
      </c>
      <c r="CD150" s="18">
        <v>0</v>
      </c>
      <c r="CE150" s="18">
        <v>0</v>
      </c>
      <c r="CF150" s="18">
        <v>0</v>
      </c>
      <c r="CG150" s="18">
        <v>0</v>
      </c>
      <c r="CH150" s="18">
        <v>0</v>
      </c>
      <c r="CI150" s="18">
        <v>0</v>
      </c>
      <c r="CJ150" s="18">
        <v>0</v>
      </c>
      <c r="CK150" s="18">
        <v>0</v>
      </c>
      <c r="CL150" s="18">
        <v>0</v>
      </c>
      <c r="CM150" s="18">
        <v>0</v>
      </c>
      <c r="CN150" s="18">
        <v>0</v>
      </c>
      <c r="CO150" s="18">
        <v>0</v>
      </c>
      <c r="CP150" s="18">
        <v>0</v>
      </c>
      <c r="CQ150" s="18">
        <v>0</v>
      </c>
      <c r="CR150" s="18">
        <v>0</v>
      </c>
      <c r="CS150" s="18">
        <v>0</v>
      </c>
      <c r="CT150" s="18">
        <v>0</v>
      </c>
      <c r="CU150" s="18">
        <v>0</v>
      </c>
      <c r="CV150" s="18">
        <v>0</v>
      </c>
      <c r="CW150" s="18">
        <v>0</v>
      </c>
      <c r="CX150" s="36">
        <f t="shared" si="186"/>
        <v>0</v>
      </c>
      <c r="CY150" s="36">
        <f t="shared" si="187"/>
        <v>0</v>
      </c>
      <c r="CZ150" s="36">
        <f t="shared" si="188"/>
        <v>0</v>
      </c>
      <c r="DA150" s="36">
        <f t="shared" si="189"/>
        <v>0</v>
      </c>
      <c r="DB150" s="36">
        <f t="shared" si="190"/>
        <v>0</v>
      </c>
      <c r="DC150" s="36">
        <f t="shared" si="191"/>
        <v>0</v>
      </c>
      <c r="DD150" s="36">
        <f t="shared" si="192"/>
        <v>0</v>
      </c>
      <c r="DE150" s="36">
        <f t="shared" si="193"/>
        <v>0</v>
      </c>
      <c r="DF150" s="36">
        <f t="shared" si="194"/>
        <v>0</v>
      </c>
      <c r="DG150" s="36">
        <f t="shared" si="195"/>
        <v>0</v>
      </c>
      <c r="DH150" s="36">
        <f t="shared" si="196"/>
        <v>0</v>
      </c>
      <c r="DI150" s="36">
        <f t="shared" si="197"/>
        <v>0</v>
      </c>
      <c r="DJ150" s="36">
        <f t="shared" si="198"/>
        <v>0</v>
      </c>
      <c r="DK150" s="36">
        <f t="shared" si="199"/>
        <v>0</v>
      </c>
      <c r="DL150" s="19"/>
    </row>
    <row r="151" spans="1:116" ht="24.95" customHeight="1" x14ac:dyDescent="0.25">
      <c r="A151" s="28" t="s">
        <v>248</v>
      </c>
      <c r="B151" s="29" t="s">
        <v>701</v>
      </c>
      <c r="C151" s="28" t="s">
        <v>702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18">
        <v>0</v>
      </c>
      <c r="AB151" s="18">
        <v>0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0</v>
      </c>
      <c r="AL151" s="18">
        <v>0</v>
      </c>
      <c r="AM151" s="18">
        <v>0</v>
      </c>
      <c r="AN151" s="18">
        <v>0</v>
      </c>
      <c r="AO151" s="18">
        <v>0</v>
      </c>
      <c r="AP151" s="18">
        <v>0</v>
      </c>
      <c r="AQ151" s="18">
        <v>0</v>
      </c>
      <c r="AR151" s="18">
        <v>0</v>
      </c>
      <c r="AS151" s="18">
        <v>0</v>
      </c>
      <c r="AT151" s="18">
        <v>0</v>
      </c>
      <c r="AU151" s="18">
        <v>0</v>
      </c>
      <c r="AV151" s="18">
        <v>0</v>
      </c>
      <c r="AW151" s="18">
        <v>0</v>
      </c>
      <c r="AX151" s="18">
        <v>0</v>
      </c>
      <c r="AY151" s="18">
        <v>0</v>
      </c>
      <c r="AZ151" s="18">
        <v>0</v>
      </c>
      <c r="BA151" s="18">
        <v>0</v>
      </c>
      <c r="BB151" s="18">
        <v>0</v>
      </c>
      <c r="BC151" s="18">
        <v>0</v>
      </c>
      <c r="BD151" s="18">
        <v>0</v>
      </c>
      <c r="BE151" s="18">
        <v>0</v>
      </c>
      <c r="BF151" s="18">
        <v>0</v>
      </c>
      <c r="BG151" s="18">
        <v>0</v>
      </c>
      <c r="BH151" s="18">
        <v>0</v>
      </c>
      <c r="BI151" s="18">
        <v>0</v>
      </c>
      <c r="BJ151" s="18">
        <v>0</v>
      </c>
      <c r="BK151" s="18">
        <v>0</v>
      </c>
      <c r="BL151" s="18">
        <v>0</v>
      </c>
      <c r="BM151" s="18">
        <v>0</v>
      </c>
      <c r="BN151" s="18">
        <v>0</v>
      </c>
      <c r="BO151" s="18">
        <v>0</v>
      </c>
      <c r="BP151" s="18">
        <v>0</v>
      </c>
      <c r="BQ151" s="18">
        <v>0</v>
      </c>
      <c r="BR151" s="18">
        <v>0</v>
      </c>
      <c r="BS151" s="18">
        <v>0</v>
      </c>
      <c r="BT151" s="18">
        <v>0</v>
      </c>
      <c r="BU151" s="18">
        <v>0</v>
      </c>
      <c r="BV151" s="18">
        <v>0</v>
      </c>
      <c r="BW151" s="18">
        <v>0</v>
      </c>
      <c r="BX151" s="18">
        <v>0</v>
      </c>
      <c r="BY151" s="18">
        <v>0</v>
      </c>
      <c r="BZ151" s="18">
        <v>0</v>
      </c>
      <c r="CA151" s="18">
        <v>0</v>
      </c>
      <c r="CB151" s="18">
        <v>0</v>
      </c>
      <c r="CC151" s="18">
        <v>0</v>
      </c>
      <c r="CD151" s="18">
        <v>0</v>
      </c>
      <c r="CE151" s="18">
        <v>0</v>
      </c>
      <c r="CF151" s="18">
        <v>0</v>
      </c>
      <c r="CG151" s="18">
        <v>0</v>
      </c>
      <c r="CH151" s="18">
        <v>0</v>
      </c>
      <c r="CI151" s="18">
        <v>0</v>
      </c>
      <c r="CJ151" s="18">
        <v>0</v>
      </c>
      <c r="CK151" s="18">
        <v>0</v>
      </c>
      <c r="CL151" s="18">
        <v>0</v>
      </c>
      <c r="CM151" s="18">
        <v>0</v>
      </c>
      <c r="CN151" s="18">
        <v>0</v>
      </c>
      <c r="CO151" s="18">
        <v>0</v>
      </c>
      <c r="CP151" s="18">
        <v>0</v>
      </c>
      <c r="CQ151" s="18">
        <v>0</v>
      </c>
      <c r="CR151" s="18">
        <v>0</v>
      </c>
      <c r="CS151" s="18">
        <v>0</v>
      </c>
      <c r="CT151" s="18">
        <v>0</v>
      </c>
      <c r="CU151" s="18">
        <v>0</v>
      </c>
      <c r="CV151" s="18">
        <v>0</v>
      </c>
      <c r="CW151" s="18">
        <v>0</v>
      </c>
      <c r="CX151" s="36">
        <f t="shared" si="186"/>
        <v>0</v>
      </c>
      <c r="CY151" s="36">
        <f t="shared" si="187"/>
        <v>0</v>
      </c>
      <c r="CZ151" s="36">
        <f t="shared" si="188"/>
        <v>0</v>
      </c>
      <c r="DA151" s="36">
        <f t="shared" si="189"/>
        <v>0</v>
      </c>
      <c r="DB151" s="36">
        <f t="shared" si="190"/>
        <v>0</v>
      </c>
      <c r="DC151" s="36">
        <f t="shared" si="191"/>
        <v>0</v>
      </c>
      <c r="DD151" s="36">
        <f t="shared" si="192"/>
        <v>0</v>
      </c>
      <c r="DE151" s="36">
        <f t="shared" si="193"/>
        <v>0</v>
      </c>
      <c r="DF151" s="36">
        <f t="shared" si="194"/>
        <v>0</v>
      </c>
      <c r="DG151" s="36">
        <f t="shared" si="195"/>
        <v>0</v>
      </c>
      <c r="DH151" s="36">
        <f t="shared" si="196"/>
        <v>0</v>
      </c>
      <c r="DI151" s="36">
        <f t="shared" si="197"/>
        <v>0</v>
      </c>
      <c r="DJ151" s="36">
        <f t="shared" si="198"/>
        <v>0</v>
      </c>
      <c r="DK151" s="36">
        <f t="shared" si="199"/>
        <v>0</v>
      </c>
      <c r="DL151" s="19"/>
    </row>
    <row r="152" spans="1:116" ht="24.95" customHeight="1" x14ac:dyDescent="0.25">
      <c r="A152" s="28" t="s">
        <v>249</v>
      </c>
      <c r="B152" s="29" t="s">
        <v>703</v>
      </c>
      <c r="C152" s="28" t="s">
        <v>704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</v>
      </c>
      <c r="AB152" s="18">
        <v>0</v>
      </c>
      <c r="AC152" s="18">
        <v>0</v>
      </c>
      <c r="AD152" s="18">
        <v>0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0</v>
      </c>
      <c r="AL152" s="18">
        <v>0</v>
      </c>
      <c r="AM152" s="18">
        <v>0</v>
      </c>
      <c r="AN152" s="18">
        <v>0</v>
      </c>
      <c r="AO152" s="18">
        <v>0</v>
      </c>
      <c r="AP152" s="18">
        <v>0</v>
      </c>
      <c r="AQ152" s="18">
        <v>0</v>
      </c>
      <c r="AR152" s="18">
        <v>0</v>
      </c>
      <c r="AS152" s="18">
        <v>0</v>
      </c>
      <c r="AT152" s="18">
        <v>0</v>
      </c>
      <c r="AU152" s="18">
        <v>0</v>
      </c>
      <c r="AV152" s="18">
        <v>0</v>
      </c>
      <c r="AW152" s="18">
        <v>0</v>
      </c>
      <c r="AX152" s="18">
        <v>0</v>
      </c>
      <c r="AY152" s="18">
        <v>0</v>
      </c>
      <c r="AZ152" s="18">
        <v>0</v>
      </c>
      <c r="BA152" s="18">
        <v>0</v>
      </c>
      <c r="BB152" s="18">
        <v>0</v>
      </c>
      <c r="BC152" s="18">
        <v>0</v>
      </c>
      <c r="BD152" s="18">
        <v>0</v>
      </c>
      <c r="BE152" s="18">
        <v>0</v>
      </c>
      <c r="BF152" s="18">
        <v>0</v>
      </c>
      <c r="BG152" s="18">
        <v>0</v>
      </c>
      <c r="BH152" s="18">
        <v>0</v>
      </c>
      <c r="BI152" s="18">
        <v>0</v>
      </c>
      <c r="BJ152" s="18">
        <v>0</v>
      </c>
      <c r="BK152" s="18">
        <v>0</v>
      </c>
      <c r="BL152" s="18">
        <v>0</v>
      </c>
      <c r="BM152" s="18">
        <v>0</v>
      </c>
      <c r="BN152" s="18">
        <v>0</v>
      </c>
      <c r="BO152" s="18">
        <v>0</v>
      </c>
      <c r="BP152" s="18">
        <v>0</v>
      </c>
      <c r="BQ152" s="18">
        <v>0</v>
      </c>
      <c r="BR152" s="18">
        <v>0</v>
      </c>
      <c r="BS152" s="18">
        <v>0</v>
      </c>
      <c r="BT152" s="18">
        <v>0</v>
      </c>
      <c r="BU152" s="18">
        <v>0</v>
      </c>
      <c r="BV152" s="18">
        <v>0</v>
      </c>
      <c r="BW152" s="18">
        <v>0</v>
      </c>
      <c r="BX152" s="18">
        <v>0</v>
      </c>
      <c r="BY152" s="18">
        <v>0</v>
      </c>
      <c r="BZ152" s="18">
        <v>0</v>
      </c>
      <c r="CA152" s="18">
        <v>0</v>
      </c>
      <c r="CB152" s="18">
        <v>0</v>
      </c>
      <c r="CC152" s="18">
        <v>0</v>
      </c>
      <c r="CD152" s="18">
        <v>0</v>
      </c>
      <c r="CE152" s="18">
        <v>0</v>
      </c>
      <c r="CF152" s="18">
        <v>0</v>
      </c>
      <c r="CG152" s="18">
        <v>0</v>
      </c>
      <c r="CH152" s="18">
        <v>0</v>
      </c>
      <c r="CI152" s="18">
        <v>0</v>
      </c>
      <c r="CJ152" s="18">
        <v>0</v>
      </c>
      <c r="CK152" s="18">
        <v>0</v>
      </c>
      <c r="CL152" s="18">
        <v>0</v>
      </c>
      <c r="CM152" s="18">
        <v>0</v>
      </c>
      <c r="CN152" s="18">
        <v>0</v>
      </c>
      <c r="CO152" s="18">
        <v>0</v>
      </c>
      <c r="CP152" s="18">
        <v>0</v>
      </c>
      <c r="CQ152" s="18">
        <v>0</v>
      </c>
      <c r="CR152" s="18">
        <v>0</v>
      </c>
      <c r="CS152" s="18">
        <v>0</v>
      </c>
      <c r="CT152" s="18">
        <v>0</v>
      </c>
      <c r="CU152" s="18">
        <v>0</v>
      </c>
      <c r="CV152" s="18">
        <v>0</v>
      </c>
      <c r="CW152" s="18">
        <v>0</v>
      </c>
      <c r="CX152" s="36">
        <f t="shared" si="186"/>
        <v>0</v>
      </c>
      <c r="CY152" s="36">
        <f t="shared" si="187"/>
        <v>0</v>
      </c>
      <c r="CZ152" s="36">
        <f t="shared" si="188"/>
        <v>0</v>
      </c>
      <c r="DA152" s="36">
        <f t="shared" si="189"/>
        <v>0</v>
      </c>
      <c r="DB152" s="36">
        <f t="shared" si="190"/>
        <v>0</v>
      </c>
      <c r="DC152" s="36">
        <f t="shared" si="191"/>
        <v>0</v>
      </c>
      <c r="DD152" s="36">
        <f t="shared" si="192"/>
        <v>0</v>
      </c>
      <c r="DE152" s="36">
        <f t="shared" si="193"/>
        <v>0</v>
      </c>
      <c r="DF152" s="36">
        <f t="shared" si="194"/>
        <v>0</v>
      </c>
      <c r="DG152" s="36">
        <f t="shared" si="195"/>
        <v>0</v>
      </c>
      <c r="DH152" s="36">
        <f t="shared" si="196"/>
        <v>0</v>
      </c>
      <c r="DI152" s="36">
        <f t="shared" si="197"/>
        <v>0</v>
      </c>
      <c r="DJ152" s="36">
        <f t="shared" si="198"/>
        <v>0</v>
      </c>
      <c r="DK152" s="36">
        <f t="shared" si="199"/>
        <v>0</v>
      </c>
      <c r="DL152" s="19"/>
    </row>
    <row r="153" spans="1:116" ht="24.95" customHeight="1" x14ac:dyDescent="0.25">
      <c r="A153" s="28" t="s">
        <v>250</v>
      </c>
      <c r="B153" s="29" t="s">
        <v>705</v>
      </c>
      <c r="C153" s="28" t="s">
        <v>706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</v>
      </c>
      <c r="AB153" s="18">
        <v>0</v>
      </c>
      <c r="AC153" s="18">
        <v>0</v>
      </c>
      <c r="AD153" s="18">
        <v>0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0</v>
      </c>
      <c r="AL153" s="18">
        <v>0</v>
      </c>
      <c r="AM153" s="18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  <c r="AS153" s="18">
        <v>0</v>
      </c>
      <c r="AT153" s="18">
        <v>0</v>
      </c>
      <c r="AU153" s="18">
        <v>0</v>
      </c>
      <c r="AV153" s="18">
        <v>0</v>
      </c>
      <c r="AW153" s="18">
        <v>0</v>
      </c>
      <c r="AX153" s="18">
        <v>0</v>
      </c>
      <c r="AY153" s="18">
        <v>0</v>
      </c>
      <c r="AZ153" s="18">
        <v>0</v>
      </c>
      <c r="BA153" s="18">
        <v>0</v>
      </c>
      <c r="BB153" s="18">
        <v>0</v>
      </c>
      <c r="BC153" s="18">
        <v>0</v>
      </c>
      <c r="BD153" s="18">
        <v>0</v>
      </c>
      <c r="BE153" s="18">
        <v>0</v>
      </c>
      <c r="BF153" s="18">
        <v>0</v>
      </c>
      <c r="BG153" s="18">
        <v>0</v>
      </c>
      <c r="BH153" s="18">
        <v>0</v>
      </c>
      <c r="BI153" s="18">
        <v>0</v>
      </c>
      <c r="BJ153" s="18">
        <v>0</v>
      </c>
      <c r="BK153" s="18">
        <v>0</v>
      </c>
      <c r="BL153" s="18">
        <v>0</v>
      </c>
      <c r="BM153" s="18">
        <v>0</v>
      </c>
      <c r="BN153" s="18">
        <v>0</v>
      </c>
      <c r="BO153" s="18">
        <v>0</v>
      </c>
      <c r="BP153" s="18">
        <v>0</v>
      </c>
      <c r="BQ153" s="18">
        <v>0</v>
      </c>
      <c r="BR153" s="18">
        <v>0</v>
      </c>
      <c r="BS153" s="18">
        <v>0</v>
      </c>
      <c r="BT153" s="18">
        <v>0</v>
      </c>
      <c r="BU153" s="18">
        <v>0</v>
      </c>
      <c r="BV153" s="18">
        <v>0</v>
      </c>
      <c r="BW153" s="18">
        <v>0</v>
      </c>
      <c r="BX153" s="18">
        <v>0</v>
      </c>
      <c r="BY153" s="18">
        <v>0</v>
      </c>
      <c r="BZ153" s="18">
        <v>0</v>
      </c>
      <c r="CA153" s="18">
        <v>0</v>
      </c>
      <c r="CB153" s="18">
        <v>0</v>
      </c>
      <c r="CC153" s="18">
        <v>0</v>
      </c>
      <c r="CD153" s="18">
        <v>0</v>
      </c>
      <c r="CE153" s="18">
        <v>0</v>
      </c>
      <c r="CF153" s="18">
        <v>0</v>
      </c>
      <c r="CG153" s="18">
        <v>0</v>
      </c>
      <c r="CH153" s="18">
        <v>0</v>
      </c>
      <c r="CI153" s="18">
        <v>0</v>
      </c>
      <c r="CJ153" s="18">
        <v>0</v>
      </c>
      <c r="CK153" s="18">
        <v>0</v>
      </c>
      <c r="CL153" s="18">
        <v>0</v>
      </c>
      <c r="CM153" s="18">
        <v>0</v>
      </c>
      <c r="CN153" s="18">
        <v>0</v>
      </c>
      <c r="CO153" s="18">
        <v>0</v>
      </c>
      <c r="CP153" s="18">
        <v>0</v>
      </c>
      <c r="CQ153" s="18">
        <v>0</v>
      </c>
      <c r="CR153" s="18">
        <v>0</v>
      </c>
      <c r="CS153" s="18">
        <v>0</v>
      </c>
      <c r="CT153" s="18">
        <v>0</v>
      </c>
      <c r="CU153" s="18">
        <v>0</v>
      </c>
      <c r="CV153" s="18">
        <v>0</v>
      </c>
      <c r="CW153" s="18">
        <v>0</v>
      </c>
      <c r="CX153" s="36">
        <f t="shared" si="186"/>
        <v>0</v>
      </c>
      <c r="CY153" s="36">
        <f t="shared" si="187"/>
        <v>0</v>
      </c>
      <c r="CZ153" s="36">
        <f t="shared" si="188"/>
        <v>0</v>
      </c>
      <c r="DA153" s="36">
        <f t="shared" si="189"/>
        <v>0</v>
      </c>
      <c r="DB153" s="36">
        <f t="shared" si="190"/>
        <v>0</v>
      </c>
      <c r="DC153" s="36">
        <f t="shared" si="191"/>
        <v>0</v>
      </c>
      <c r="DD153" s="36">
        <f t="shared" si="192"/>
        <v>0</v>
      </c>
      <c r="DE153" s="36">
        <f t="shared" si="193"/>
        <v>0</v>
      </c>
      <c r="DF153" s="36">
        <f t="shared" si="194"/>
        <v>0</v>
      </c>
      <c r="DG153" s="36">
        <f t="shared" si="195"/>
        <v>0</v>
      </c>
      <c r="DH153" s="36">
        <f t="shared" si="196"/>
        <v>0</v>
      </c>
      <c r="DI153" s="36">
        <f t="shared" si="197"/>
        <v>0</v>
      </c>
      <c r="DJ153" s="36">
        <f t="shared" si="198"/>
        <v>0</v>
      </c>
      <c r="DK153" s="36">
        <f t="shared" si="199"/>
        <v>0</v>
      </c>
      <c r="DL153" s="19"/>
    </row>
    <row r="154" spans="1:116" ht="24.95" customHeight="1" x14ac:dyDescent="0.25">
      <c r="A154" s="28" t="s">
        <v>251</v>
      </c>
      <c r="B154" s="29" t="s">
        <v>707</v>
      </c>
      <c r="C154" s="28" t="s">
        <v>708</v>
      </c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18">
        <v>0</v>
      </c>
      <c r="AB154" s="18">
        <v>0</v>
      </c>
      <c r="AC154" s="18">
        <v>0</v>
      </c>
      <c r="AD154" s="18">
        <v>0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</v>
      </c>
      <c r="AM154" s="18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  <c r="AS154" s="18">
        <v>0</v>
      </c>
      <c r="AT154" s="18">
        <v>0</v>
      </c>
      <c r="AU154" s="18">
        <v>0</v>
      </c>
      <c r="AV154" s="18">
        <v>0</v>
      </c>
      <c r="AW154" s="18">
        <v>0</v>
      </c>
      <c r="AX154" s="18">
        <v>0</v>
      </c>
      <c r="AY154" s="18">
        <v>0</v>
      </c>
      <c r="AZ154" s="18">
        <v>0</v>
      </c>
      <c r="BA154" s="18">
        <v>0</v>
      </c>
      <c r="BB154" s="18">
        <v>0</v>
      </c>
      <c r="BC154" s="18">
        <v>0</v>
      </c>
      <c r="BD154" s="18">
        <v>0</v>
      </c>
      <c r="BE154" s="18">
        <v>0</v>
      </c>
      <c r="BF154" s="18">
        <v>0</v>
      </c>
      <c r="BG154" s="18">
        <v>0</v>
      </c>
      <c r="BH154" s="18">
        <v>0</v>
      </c>
      <c r="BI154" s="18">
        <v>0</v>
      </c>
      <c r="BJ154" s="18">
        <v>0</v>
      </c>
      <c r="BK154" s="18">
        <v>0</v>
      </c>
      <c r="BL154" s="18">
        <v>0</v>
      </c>
      <c r="BM154" s="18">
        <v>0</v>
      </c>
      <c r="BN154" s="18">
        <v>0</v>
      </c>
      <c r="BO154" s="18">
        <v>0</v>
      </c>
      <c r="BP154" s="18">
        <v>0</v>
      </c>
      <c r="BQ154" s="18">
        <v>0</v>
      </c>
      <c r="BR154" s="18">
        <v>0</v>
      </c>
      <c r="BS154" s="18">
        <v>0</v>
      </c>
      <c r="BT154" s="18">
        <v>0</v>
      </c>
      <c r="BU154" s="18">
        <v>0</v>
      </c>
      <c r="BV154" s="18">
        <v>0</v>
      </c>
      <c r="BW154" s="18">
        <v>0</v>
      </c>
      <c r="BX154" s="18">
        <v>0</v>
      </c>
      <c r="BY154" s="18">
        <v>0</v>
      </c>
      <c r="BZ154" s="18">
        <v>0</v>
      </c>
      <c r="CA154" s="18">
        <v>0</v>
      </c>
      <c r="CB154" s="18">
        <v>0</v>
      </c>
      <c r="CC154" s="18">
        <v>0</v>
      </c>
      <c r="CD154" s="18">
        <v>0</v>
      </c>
      <c r="CE154" s="18">
        <v>0</v>
      </c>
      <c r="CF154" s="18">
        <v>0</v>
      </c>
      <c r="CG154" s="18">
        <v>0</v>
      </c>
      <c r="CH154" s="18">
        <v>0</v>
      </c>
      <c r="CI154" s="18">
        <v>0</v>
      </c>
      <c r="CJ154" s="18">
        <v>0</v>
      </c>
      <c r="CK154" s="18">
        <v>0</v>
      </c>
      <c r="CL154" s="18">
        <v>0</v>
      </c>
      <c r="CM154" s="18">
        <v>0</v>
      </c>
      <c r="CN154" s="18">
        <v>0</v>
      </c>
      <c r="CO154" s="18">
        <v>0</v>
      </c>
      <c r="CP154" s="18">
        <v>0</v>
      </c>
      <c r="CQ154" s="18">
        <v>0</v>
      </c>
      <c r="CR154" s="18">
        <v>0</v>
      </c>
      <c r="CS154" s="18">
        <v>0</v>
      </c>
      <c r="CT154" s="18">
        <v>0</v>
      </c>
      <c r="CU154" s="18">
        <v>0</v>
      </c>
      <c r="CV154" s="18">
        <v>0</v>
      </c>
      <c r="CW154" s="18">
        <v>0</v>
      </c>
      <c r="CX154" s="36">
        <f t="shared" si="186"/>
        <v>0</v>
      </c>
      <c r="CY154" s="36">
        <f t="shared" si="187"/>
        <v>0</v>
      </c>
      <c r="CZ154" s="36">
        <f t="shared" si="188"/>
        <v>0</v>
      </c>
      <c r="DA154" s="36">
        <f t="shared" si="189"/>
        <v>0</v>
      </c>
      <c r="DB154" s="36">
        <f t="shared" si="190"/>
        <v>0</v>
      </c>
      <c r="DC154" s="36">
        <f t="shared" si="191"/>
        <v>0</v>
      </c>
      <c r="DD154" s="36">
        <f t="shared" si="192"/>
        <v>0</v>
      </c>
      <c r="DE154" s="36">
        <f t="shared" si="193"/>
        <v>0</v>
      </c>
      <c r="DF154" s="36">
        <f t="shared" si="194"/>
        <v>0</v>
      </c>
      <c r="DG154" s="36">
        <f t="shared" si="195"/>
        <v>0</v>
      </c>
      <c r="DH154" s="36">
        <f t="shared" si="196"/>
        <v>0</v>
      </c>
      <c r="DI154" s="36">
        <f t="shared" si="197"/>
        <v>0</v>
      </c>
      <c r="DJ154" s="36">
        <f t="shared" si="198"/>
        <v>0</v>
      </c>
      <c r="DK154" s="36">
        <f t="shared" si="199"/>
        <v>0</v>
      </c>
      <c r="DL154" s="19"/>
    </row>
    <row r="155" spans="1:116" ht="24.95" customHeight="1" x14ac:dyDescent="0.25">
      <c r="A155" s="28" t="s">
        <v>252</v>
      </c>
      <c r="B155" s="29" t="s">
        <v>709</v>
      </c>
      <c r="C155" s="28" t="s">
        <v>710</v>
      </c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0</v>
      </c>
      <c r="AL155" s="18">
        <v>0</v>
      </c>
      <c r="AM155" s="18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  <c r="AS155" s="18">
        <v>0</v>
      </c>
      <c r="AT155" s="18">
        <v>0</v>
      </c>
      <c r="AU155" s="18">
        <v>0</v>
      </c>
      <c r="AV155" s="18">
        <v>0</v>
      </c>
      <c r="AW155" s="18">
        <v>0</v>
      </c>
      <c r="AX155" s="18">
        <v>0</v>
      </c>
      <c r="AY155" s="18">
        <v>0</v>
      </c>
      <c r="AZ155" s="18">
        <v>0</v>
      </c>
      <c r="BA155" s="18">
        <v>0</v>
      </c>
      <c r="BB155" s="18">
        <v>0</v>
      </c>
      <c r="BC155" s="18">
        <v>0</v>
      </c>
      <c r="BD155" s="18">
        <v>0</v>
      </c>
      <c r="BE155" s="18">
        <v>0</v>
      </c>
      <c r="BF155" s="18">
        <v>0</v>
      </c>
      <c r="BG155" s="18">
        <v>0</v>
      </c>
      <c r="BH155" s="18">
        <v>0</v>
      </c>
      <c r="BI155" s="18">
        <v>0</v>
      </c>
      <c r="BJ155" s="18">
        <v>0</v>
      </c>
      <c r="BK155" s="18">
        <v>0</v>
      </c>
      <c r="BL155" s="18">
        <v>0</v>
      </c>
      <c r="BM155" s="18">
        <v>0</v>
      </c>
      <c r="BN155" s="18">
        <v>0</v>
      </c>
      <c r="BO155" s="18">
        <v>0</v>
      </c>
      <c r="BP155" s="18">
        <v>0</v>
      </c>
      <c r="BQ155" s="18">
        <v>0</v>
      </c>
      <c r="BR155" s="18">
        <v>0</v>
      </c>
      <c r="BS155" s="18">
        <v>0</v>
      </c>
      <c r="BT155" s="18">
        <v>0</v>
      </c>
      <c r="BU155" s="18">
        <v>0</v>
      </c>
      <c r="BV155" s="18">
        <v>0</v>
      </c>
      <c r="BW155" s="18">
        <v>0</v>
      </c>
      <c r="BX155" s="18">
        <v>0</v>
      </c>
      <c r="BY155" s="18">
        <v>0</v>
      </c>
      <c r="BZ155" s="18">
        <v>0</v>
      </c>
      <c r="CA155" s="18">
        <v>0</v>
      </c>
      <c r="CB155" s="18">
        <v>0</v>
      </c>
      <c r="CC155" s="18">
        <v>0</v>
      </c>
      <c r="CD155" s="18">
        <v>0</v>
      </c>
      <c r="CE155" s="18">
        <v>0</v>
      </c>
      <c r="CF155" s="18">
        <v>0</v>
      </c>
      <c r="CG155" s="18">
        <v>0</v>
      </c>
      <c r="CH155" s="18">
        <v>0</v>
      </c>
      <c r="CI155" s="18">
        <v>0</v>
      </c>
      <c r="CJ155" s="18">
        <v>0</v>
      </c>
      <c r="CK155" s="18">
        <v>0</v>
      </c>
      <c r="CL155" s="18">
        <v>0</v>
      </c>
      <c r="CM155" s="18">
        <v>0</v>
      </c>
      <c r="CN155" s="18">
        <v>0</v>
      </c>
      <c r="CO155" s="18">
        <v>0</v>
      </c>
      <c r="CP155" s="18">
        <v>0</v>
      </c>
      <c r="CQ155" s="18">
        <v>0</v>
      </c>
      <c r="CR155" s="18">
        <v>0</v>
      </c>
      <c r="CS155" s="18">
        <v>0</v>
      </c>
      <c r="CT155" s="18">
        <v>0</v>
      </c>
      <c r="CU155" s="18">
        <v>0</v>
      </c>
      <c r="CV155" s="18">
        <v>0</v>
      </c>
      <c r="CW155" s="18">
        <v>0</v>
      </c>
      <c r="CX155" s="36">
        <f t="shared" si="186"/>
        <v>0</v>
      </c>
      <c r="CY155" s="36">
        <f t="shared" si="187"/>
        <v>0</v>
      </c>
      <c r="CZ155" s="36">
        <f t="shared" si="188"/>
        <v>0</v>
      </c>
      <c r="DA155" s="36">
        <f t="shared" si="189"/>
        <v>0</v>
      </c>
      <c r="DB155" s="36">
        <f t="shared" si="190"/>
        <v>0</v>
      </c>
      <c r="DC155" s="36">
        <f t="shared" si="191"/>
        <v>0</v>
      </c>
      <c r="DD155" s="36">
        <f t="shared" si="192"/>
        <v>0</v>
      </c>
      <c r="DE155" s="36">
        <f t="shared" si="193"/>
        <v>0</v>
      </c>
      <c r="DF155" s="36">
        <f t="shared" si="194"/>
        <v>0</v>
      </c>
      <c r="DG155" s="36">
        <f t="shared" si="195"/>
        <v>0</v>
      </c>
      <c r="DH155" s="36">
        <f t="shared" si="196"/>
        <v>0</v>
      </c>
      <c r="DI155" s="36">
        <f t="shared" si="197"/>
        <v>0</v>
      </c>
      <c r="DJ155" s="36">
        <f t="shared" si="198"/>
        <v>0</v>
      </c>
      <c r="DK155" s="36">
        <f t="shared" si="199"/>
        <v>0</v>
      </c>
      <c r="DL155" s="19"/>
    </row>
    <row r="156" spans="1:116" ht="24.95" customHeight="1" x14ac:dyDescent="0.25">
      <c r="A156" s="28" t="s">
        <v>253</v>
      </c>
      <c r="B156" s="29" t="s">
        <v>711</v>
      </c>
      <c r="C156" s="28" t="s">
        <v>712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</v>
      </c>
      <c r="AB156" s="18">
        <v>0</v>
      </c>
      <c r="AC156" s="18">
        <v>0</v>
      </c>
      <c r="AD156" s="18">
        <v>0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18">
        <v>0</v>
      </c>
      <c r="AM156" s="18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  <c r="AS156" s="18">
        <v>0</v>
      </c>
      <c r="AT156" s="18">
        <v>0</v>
      </c>
      <c r="AU156" s="18">
        <v>0</v>
      </c>
      <c r="AV156" s="18">
        <v>0</v>
      </c>
      <c r="AW156" s="18">
        <v>0</v>
      </c>
      <c r="AX156" s="18">
        <v>0</v>
      </c>
      <c r="AY156" s="18">
        <v>0</v>
      </c>
      <c r="AZ156" s="18">
        <v>0</v>
      </c>
      <c r="BA156" s="18">
        <v>0</v>
      </c>
      <c r="BB156" s="18">
        <v>0</v>
      </c>
      <c r="BC156" s="18">
        <v>0</v>
      </c>
      <c r="BD156" s="18">
        <v>0</v>
      </c>
      <c r="BE156" s="18">
        <v>0</v>
      </c>
      <c r="BF156" s="18">
        <v>0</v>
      </c>
      <c r="BG156" s="18">
        <v>0</v>
      </c>
      <c r="BH156" s="18">
        <v>0</v>
      </c>
      <c r="BI156" s="18">
        <v>0</v>
      </c>
      <c r="BJ156" s="18">
        <v>0</v>
      </c>
      <c r="BK156" s="18">
        <v>0</v>
      </c>
      <c r="BL156" s="18">
        <v>0</v>
      </c>
      <c r="BM156" s="18">
        <v>0</v>
      </c>
      <c r="BN156" s="18">
        <v>0</v>
      </c>
      <c r="BO156" s="18">
        <v>0</v>
      </c>
      <c r="BP156" s="18">
        <v>0</v>
      </c>
      <c r="BQ156" s="18">
        <v>0</v>
      </c>
      <c r="BR156" s="18">
        <v>0</v>
      </c>
      <c r="BS156" s="18">
        <v>0</v>
      </c>
      <c r="BT156" s="18">
        <v>0</v>
      </c>
      <c r="BU156" s="18">
        <v>0</v>
      </c>
      <c r="BV156" s="18">
        <v>0</v>
      </c>
      <c r="BW156" s="18">
        <v>0</v>
      </c>
      <c r="BX156" s="18">
        <v>0</v>
      </c>
      <c r="BY156" s="18">
        <v>0</v>
      </c>
      <c r="BZ156" s="18">
        <v>0</v>
      </c>
      <c r="CA156" s="18">
        <v>0</v>
      </c>
      <c r="CB156" s="18">
        <v>0</v>
      </c>
      <c r="CC156" s="18">
        <v>0</v>
      </c>
      <c r="CD156" s="18">
        <v>0</v>
      </c>
      <c r="CE156" s="18">
        <v>0</v>
      </c>
      <c r="CF156" s="18">
        <v>0</v>
      </c>
      <c r="CG156" s="18">
        <v>0</v>
      </c>
      <c r="CH156" s="18">
        <v>0</v>
      </c>
      <c r="CI156" s="18">
        <v>0</v>
      </c>
      <c r="CJ156" s="18">
        <v>0</v>
      </c>
      <c r="CK156" s="18">
        <v>0</v>
      </c>
      <c r="CL156" s="18">
        <v>0</v>
      </c>
      <c r="CM156" s="18">
        <v>0</v>
      </c>
      <c r="CN156" s="18">
        <v>0</v>
      </c>
      <c r="CO156" s="18">
        <v>0</v>
      </c>
      <c r="CP156" s="18">
        <v>0</v>
      </c>
      <c r="CQ156" s="18">
        <v>0</v>
      </c>
      <c r="CR156" s="18">
        <v>0</v>
      </c>
      <c r="CS156" s="18">
        <v>0</v>
      </c>
      <c r="CT156" s="18">
        <v>0</v>
      </c>
      <c r="CU156" s="18">
        <v>0</v>
      </c>
      <c r="CV156" s="18">
        <v>0</v>
      </c>
      <c r="CW156" s="18">
        <v>0</v>
      </c>
      <c r="CX156" s="36">
        <f t="shared" si="186"/>
        <v>0</v>
      </c>
      <c r="CY156" s="36">
        <f t="shared" si="187"/>
        <v>0</v>
      </c>
      <c r="CZ156" s="36">
        <f t="shared" si="188"/>
        <v>0</v>
      </c>
      <c r="DA156" s="36">
        <f t="shared" si="189"/>
        <v>0</v>
      </c>
      <c r="DB156" s="36">
        <f t="shared" si="190"/>
        <v>0</v>
      </c>
      <c r="DC156" s="36">
        <f t="shared" si="191"/>
        <v>0</v>
      </c>
      <c r="DD156" s="36">
        <f t="shared" si="192"/>
        <v>0</v>
      </c>
      <c r="DE156" s="36">
        <f t="shared" si="193"/>
        <v>0</v>
      </c>
      <c r="DF156" s="36">
        <f t="shared" si="194"/>
        <v>0</v>
      </c>
      <c r="DG156" s="36">
        <f t="shared" si="195"/>
        <v>0</v>
      </c>
      <c r="DH156" s="36">
        <f t="shared" si="196"/>
        <v>0</v>
      </c>
      <c r="DI156" s="36">
        <f t="shared" si="197"/>
        <v>0</v>
      </c>
      <c r="DJ156" s="36">
        <f t="shared" si="198"/>
        <v>0</v>
      </c>
      <c r="DK156" s="36">
        <f t="shared" si="199"/>
        <v>0</v>
      </c>
      <c r="DL156" s="19"/>
    </row>
    <row r="157" spans="1:116" ht="24.95" customHeight="1" x14ac:dyDescent="0.25">
      <c r="A157" s="28" t="s">
        <v>254</v>
      </c>
      <c r="B157" s="29" t="s">
        <v>713</v>
      </c>
      <c r="C157" s="28" t="s">
        <v>714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</v>
      </c>
      <c r="AB157" s="18">
        <v>0</v>
      </c>
      <c r="AC157" s="18">
        <v>0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0</v>
      </c>
      <c r="AL157" s="18">
        <v>0</v>
      </c>
      <c r="AM157" s="18">
        <v>0</v>
      </c>
      <c r="AN157" s="18">
        <v>0</v>
      </c>
      <c r="AO157" s="18">
        <v>0</v>
      </c>
      <c r="AP157" s="18">
        <v>0</v>
      </c>
      <c r="AQ157" s="18">
        <v>0</v>
      </c>
      <c r="AR157" s="18">
        <v>0</v>
      </c>
      <c r="AS157" s="18">
        <v>0</v>
      </c>
      <c r="AT157" s="18">
        <v>0</v>
      </c>
      <c r="AU157" s="18">
        <v>0</v>
      </c>
      <c r="AV157" s="18">
        <v>0</v>
      </c>
      <c r="AW157" s="18">
        <v>0</v>
      </c>
      <c r="AX157" s="18">
        <v>0</v>
      </c>
      <c r="AY157" s="18">
        <v>0</v>
      </c>
      <c r="AZ157" s="18">
        <v>0</v>
      </c>
      <c r="BA157" s="18">
        <v>0</v>
      </c>
      <c r="BB157" s="18">
        <v>0</v>
      </c>
      <c r="BC157" s="18">
        <v>0</v>
      </c>
      <c r="BD157" s="18">
        <v>0</v>
      </c>
      <c r="BE157" s="18">
        <v>0</v>
      </c>
      <c r="BF157" s="18">
        <v>0</v>
      </c>
      <c r="BG157" s="18">
        <v>0</v>
      </c>
      <c r="BH157" s="18">
        <v>0</v>
      </c>
      <c r="BI157" s="18">
        <v>0</v>
      </c>
      <c r="BJ157" s="18">
        <v>0</v>
      </c>
      <c r="BK157" s="18">
        <v>0</v>
      </c>
      <c r="BL157" s="18">
        <v>0</v>
      </c>
      <c r="BM157" s="18">
        <v>0</v>
      </c>
      <c r="BN157" s="18">
        <v>0</v>
      </c>
      <c r="BO157" s="18">
        <v>0</v>
      </c>
      <c r="BP157" s="18">
        <v>0</v>
      </c>
      <c r="BQ157" s="18">
        <v>0</v>
      </c>
      <c r="BR157" s="18">
        <v>0</v>
      </c>
      <c r="BS157" s="18">
        <v>0</v>
      </c>
      <c r="BT157" s="18">
        <v>0</v>
      </c>
      <c r="BU157" s="18">
        <v>0</v>
      </c>
      <c r="BV157" s="18">
        <v>0</v>
      </c>
      <c r="BW157" s="18">
        <v>0</v>
      </c>
      <c r="BX157" s="18">
        <v>0</v>
      </c>
      <c r="BY157" s="18">
        <v>0</v>
      </c>
      <c r="BZ157" s="18">
        <v>0</v>
      </c>
      <c r="CA157" s="18">
        <v>0</v>
      </c>
      <c r="CB157" s="18">
        <v>0</v>
      </c>
      <c r="CC157" s="18">
        <v>0</v>
      </c>
      <c r="CD157" s="18">
        <v>0</v>
      </c>
      <c r="CE157" s="18">
        <v>0</v>
      </c>
      <c r="CF157" s="18">
        <v>0</v>
      </c>
      <c r="CG157" s="18">
        <v>0</v>
      </c>
      <c r="CH157" s="18">
        <v>0</v>
      </c>
      <c r="CI157" s="18">
        <v>0</v>
      </c>
      <c r="CJ157" s="18">
        <v>0</v>
      </c>
      <c r="CK157" s="18">
        <v>0</v>
      </c>
      <c r="CL157" s="18">
        <v>0</v>
      </c>
      <c r="CM157" s="18">
        <v>0</v>
      </c>
      <c r="CN157" s="18">
        <v>0</v>
      </c>
      <c r="CO157" s="18">
        <v>0</v>
      </c>
      <c r="CP157" s="18">
        <v>0</v>
      </c>
      <c r="CQ157" s="18">
        <v>0</v>
      </c>
      <c r="CR157" s="18">
        <v>0</v>
      </c>
      <c r="CS157" s="18">
        <v>0</v>
      </c>
      <c r="CT157" s="18">
        <v>0</v>
      </c>
      <c r="CU157" s="18">
        <v>0</v>
      </c>
      <c r="CV157" s="18">
        <v>0</v>
      </c>
      <c r="CW157" s="18">
        <v>0</v>
      </c>
      <c r="CX157" s="36">
        <f t="shared" si="186"/>
        <v>0</v>
      </c>
      <c r="CY157" s="36">
        <f t="shared" si="187"/>
        <v>0</v>
      </c>
      <c r="CZ157" s="36">
        <f t="shared" si="188"/>
        <v>0</v>
      </c>
      <c r="DA157" s="36">
        <f t="shared" si="189"/>
        <v>0</v>
      </c>
      <c r="DB157" s="36">
        <f t="shared" si="190"/>
        <v>0</v>
      </c>
      <c r="DC157" s="36">
        <f t="shared" si="191"/>
        <v>0</v>
      </c>
      <c r="DD157" s="36">
        <f t="shared" si="192"/>
        <v>0</v>
      </c>
      <c r="DE157" s="36">
        <f t="shared" si="193"/>
        <v>0</v>
      </c>
      <c r="DF157" s="36">
        <f t="shared" si="194"/>
        <v>0</v>
      </c>
      <c r="DG157" s="36">
        <f t="shared" si="195"/>
        <v>0</v>
      </c>
      <c r="DH157" s="36">
        <f t="shared" si="196"/>
        <v>0</v>
      </c>
      <c r="DI157" s="36">
        <f t="shared" si="197"/>
        <v>0</v>
      </c>
      <c r="DJ157" s="36">
        <f t="shared" si="198"/>
        <v>0</v>
      </c>
      <c r="DK157" s="36">
        <f t="shared" si="199"/>
        <v>0</v>
      </c>
      <c r="DL157" s="19"/>
    </row>
    <row r="158" spans="1:116" ht="24.95" customHeight="1" x14ac:dyDescent="0.25">
      <c r="A158" s="28" t="s">
        <v>255</v>
      </c>
      <c r="B158" s="29" t="s">
        <v>715</v>
      </c>
      <c r="C158" s="28" t="s">
        <v>716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0</v>
      </c>
      <c r="AL158" s="18">
        <v>0</v>
      </c>
      <c r="AM158" s="18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  <c r="AS158" s="18">
        <v>0</v>
      </c>
      <c r="AT158" s="18">
        <v>0</v>
      </c>
      <c r="AU158" s="18">
        <v>0</v>
      </c>
      <c r="AV158" s="18">
        <v>0</v>
      </c>
      <c r="AW158" s="18">
        <v>0</v>
      </c>
      <c r="AX158" s="18">
        <v>0</v>
      </c>
      <c r="AY158" s="18">
        <v>0</v>
      </c>
      <c r="AZ158" s="18">
        <v>0</v>
      </c>
      <c r="BA158" s="18">
        <v>0</v>
      </c>
      <c r="BB158" s="18">
        <v>0</v>
      </c>
      <c r="BC158" s="18">
        <v>0</v>
      </c>
      <c r="BD158" s="18">
        <v>0</v>
      </c>
      <c r="BE158" s="18">
        <v>0</v>
      </c>
      <c r="BF158" s="18">
        <v>0</v>
      </c>
      <c r="BG158" s="18">
        <v>0</v>
      </c>
      <c r="BH158" s="18">
        <v>0</v>
      </c>
      <c r="BI158" s="18">
        <v>0</v>
      </c>
      <c r="BJ158" s="18">
        <v>0</v>
      </c>
      <c r="BK158" s="18">
        <v>0</v>
      </c>
      <c r="BL158" s="18">
        <v>0</v>
      </c>
      <c r="BM158" s="18">
        <v>0</v>
      </c>
      <c r="BN158" s="18">
        <v>0</v>
      </c>
      <c r="BO158" s="18">
        <v>0</v>
      </c>
      <c r="BP158" s="18">
        <v>0</v>
      </c>
      <c r="BQ158" s="18">
        <v>0</v>
      </c>
      <c r="BR158" s="18">
        <v>0</v>
      </c>
      <c r="BS158" s="18">
        <v>0</v>
      </c>
      <c r="BT158" s="18">
        <v>0</v>
      </c>
      <c r="BU158" s="18">
        <v>0</v>
      </c>
      <c r="BV158" s="18">
        <v>0</v>
      </c>
      <c r="BW158" s="18">
        <v>0</v>
      </c>
      <c r="BX158" s="18">
        <v>0</v>
      </c>
      <c r="BY158" s="18">
        <v>0</v>
      </c>
      <c r="BZ158" s="18">
        <v>0</v>
      </c>
      <c r="CA158" s="18">
        <v>0</v>
      </c>
      <c r="CB158" s="18">
        <v>0</v>
      </c>
      <c r="CC158" s="18">
        <v>0</v>
      </c>
      <c r="CD158" s="18">
        <v>0</v>
      </c>
      <c r="CE158" s="18">
        <v>0</v>
      </c>
      <c r="CF158" s="18">
        <v>0</v>
      </c>
      <c r="CG158" s="18">
        <v>0</v>
      </c>
      <c r="CH158" s="18">
        <v>0</v>
      </c>
      <c r="CI158" s="18">
        <v>0</v>
      </c>
      <c r="CJ158" s="18">
        <v>0</v>
      </c>
      <c r="CK158" s="18">
        <v>0</v>
      </c>
      <c r="CL158" s="18">
        <v>0</v>
      </c>
      <c r="CM158" s="18">
        <v>0</v>
      </c>
      <c r="CN158" s="18">
        <v>0</v>
      </c>
      <c r="CO158" s="18">
        <v>0</v>
      </c>
      <c r="CP158" s="18">
        <v>0</v>
      </c>
      <c r="CQ158" s="18">
        <v>0</v>
      </c>
      <c r="CR158" s="18">
        <v>0</v>
      </c>
      <c r="CS158" s="18">
        <v>0</v>
      </c>
      <c r="CT158" s="18">
        <v>0</v>
      </c>
      <c r="CU158" s="18">
        <v>0</v>
      </c>
      <c r="CV158" s="18">
        <v>0</v>
      </c>
      <c r="CW158" s="18">
        <v>0</v>
      </c>
      <c r="CX158" s="36">
        <f t="shared" si="186"/>
        <v>0</v>
      </c>
      <c r="CY158" s="36">
        <f t="shared" si="187"/>
        <v>0</v>
      </c>
      <c r="CZ158" s="36">
        <f t="shared" si="188"/>
        <v>0</v>
      </c>
      <c r="DA158" s="36">
        <f t="shared" si="189"/>
        <v>0</v>
      </c>
      <c r="DB158" s="36">
        <f t="shared" si="190"/>
        <v>0</v>
      </c>
      <c r="DC158" s="36">
        <f t="shared" si="191"/>
        <v>0</v>
      </c>
      <c r="DD158" s="36">
        <f t="shared" si="192"/>
        <v>0</v>
      </c>
      <c r="DE158" s="36">
        <f t="shared" si="193"/>
        <v>0</v>
      </c>
      <c r="DF158" s="36">
        <f t="shared" si="194"/>
        <v>0</v>
      </c>
      <c r="DG158" s="36">
        <f t="shared" si="195"/>
        <v>0</v>
      </c>
      <c r="DH158" s="36">
        <f t="shared" si="196"/>
        <v>0</v>
      </c>
      <c r="DI158" s="36">
        <f t="shared" si="197"/>
        <v>0</v>
      </c>
      <c r="DJ158" s="36">
        <f t="shared" si="198"/>
        <v>0</v>
      </c>
      <c r="DK158" s="36">
        <f t="shared" si="199"/>
        <v>0</v>
      </c>
      <c r="DL158" s="19"/>
    </row>
    <row r="159" spans="1:116" ht="24.95" customHeight="1" x14ac:dyDescent="0.25">
      <c r="A159" s="28" t="s">
        <v>256</v>
      </c>
      <c r="B159" s="29" t="s">
        <v>717</v>
      </c>
      <c r="C159" s="28" t="s">
        <v>718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  <c r="AS159" s="18">
        <v>0</v>
      </c>
      <c r="AT159" s="18">
        <v>0</v>
      </c>
      <c r="AU159" s="18">
        <v>0</v>
      </c>
      <c r="AV159" s="18">
        <v>0</v>
      </c>
      <c r="AW159" s="18">
        <v>0</v>
      </c>
      <c r="AX159" s="18">
        <v>0</v>
      </c>
      <c r="AY159" s="18">
        <v>0</v>
      </c>
      <c r="AZ159" s="18">
        <v>0</v>
      </c>
      <c r="BA159" s="18">
        <v>0</v>
      </c>
      <c r="BB159" s="18">
        <v>0</v>
      </c>
      <c r="BC159" s="18">
        <v>0</v>
      </c>
      <c r="BD159" s="18">
        <v>0</v>
      </c>
      <c r="BE159" s="18">
        <v>0</v>
      </c>
      <c r="BF159" s="18">
        <v>0</v>
      </c>
      <c r="BG159" s="18">
        <v>0</v>
      </c>
      <c r="BH159" s="18">
        <v>0</v>
      </c>
      <c r="BI159" s="18">
        <v>0</v>
      </c>
      <c r="BJ159" s="18">
        <v>0</v>
      </c>
      <c r="BK159" s="18">
        <v>0</v>
      </c>
      <c r="BL159" s="18">
        <v>0</v>
      </c>
      <c r="BM159" s="18">
        <v>0</v>
      </c>
      <c r="BN159" s="18">
        <v>0</v>
      </c>
      <c r="BO159" s="18">
        <v>0</v>
      </c>
      <c r="BP159" s="18">
        <v>0</v>
      </c>
      <c r="BQ159" s="18">
        <v>0</v>
      </c>
      <c r="BR159" s="18">
        <v>0</v>
      </c>
      <c r="BS159" s="18">
        <v>0</v>
      </c>
      <c r="BT159" s="18">
        <v>0</v>
      </c>
      <c r="BU159" s="18">
        <v>0</v>
      </c>
      <c r="BV159" s="18">
        <v>0</v>
      </c>
      <c r="BW159" s="18">
        <v>0</v>
      </c>
      <c r="BX159" s="18">
        <v>0</v>
      </c>
      <c r="BY159" s="18">
        <v>0</v>
      </c>
      <c r="BZ159" s="18">
        <v>0</v>
      </c>
      <c r="CA159" s="18">
        <v>0</v>
      </c>
      <c r="CB159" s="18">
        <v>0</v>
      </c>
      <c r="CC159" s="18">
        <v>0</v>
      </c>
      <c r="CD159" s="18">
        <v>0</v>
      </c>
      <c r="CE159" s="18">
        <v>0</v>
      </c>
      <c r="CF159" s="18">
        <v>0</v>
      </c>
      <c r="CG159" s="18">
        <v>0</v>
      </c>
      <c r="CH159" s="18">
        <v>0</v>
      </c>
      <c r="CI159" s="18">
        <v>0</v>
      </c>
      <c r="CJ159" s="18">
        <v>0</v>
      </c>
      <c r="CK159" s="18">
        <v>0</v>
      </c>
      <c r="CL159" s="18">
        <v>0</v>
      </c>
      <c r="CM159" s="18">
        <v>0</v>
      </c>
      <c r="CN159" s="18">
        <v>0</v>
      </c>
      <c r="CO159" s="18">
        <v>0</v>
      </c>
      <c r="CP159" s="18">
        <v>0</v>
      </c>
      <c r="CQ159" s="18">
        <v>0</v>
      </c>
      <c r="CR159" s="18">
        <v>0</v>
      </c>
      <c r="CS159" s="18">
        <v>0</v>
      </c>
      <c r="CT159" s="18">
        <v>0</v>
      </c>
      <c r="CU159" s="18">
        <v>0</v>
      </c>
      <c r="CV159" s="18">
        <v>0</v>
      </c>
      <c r="CW159" s="18">
        <v>0</v>
      </c>
      <c r="CX159" s="36">
        <f t="shared" si="186"/>
        <v>0</v>
      </c>
      <c r="CY159" s="36">
        <f t="shared" si="187"/>
        <v>0</v>
      </c>
      <c r="CZ159" s="36">
        <f t="shared" si="188"/>
        <v>0</v>
      </c>
      <c r="DA159" s="36">
        <f t="shared" si="189"/>
        <v>0</v>
      </c>
      <c r="DB159" s="36">
        <f t="shared" si="190"/>
        <v>0</v>
      </c>
      <c r="DC159" s="36">
        <f t="shared" si="191"/>
        <v>0</v>
      </c>
      <c r="DD159" s="36">
        <f t="shared" si="192"/>
        <v>0</v>
      </c>
      <c r="DE159" s="36">
        <f t="shared" si="193"/>
        <v>0</v>
      </c>
      <c r="DF159" s="36">
        <f t="shared" si="194"/>
        <v>0</v>
      </c>
      <c r="DG159" s="36">
        <f t="shared" si="195"/>
        <v>0</v>
      </c>
      <c r="DH159" s="36">
        <f t="shared" si="196"/>
        <v>0</v>
      </c>
      <c r="DI159" s="36">
        <f t="shared" si="197"/>
        <v>0</v>
      </c>
      <c r="DJ159" s="36">
        <f t="shared" si="198"/>
        <v>0</v>
      </c>
      <c r="DK159" s="36">
        <f t="shared" si="199"/>
        <v>0</v>
      </c>
      <c r="DL159" s="19"/>
    </row>
    <row r="160" spans="1:116" ht="24.95" customHeight="1" x14ac:dyDescent="0.25">
      <c r="A160" s="28" t="s">
        <v>257</v>
      </c>
      <c r="B160" s="29" t="s">
        <v>719</v>
      </c>
      <c r="C160" s="28" t="s">
        <v>720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>
        <v>0</v>
      </c>
      <c r="AF160" s="18">
        <v>0</v>
      </c>
      <c r="AG160" s="18">
        <v>0</v>
      </c>
      <c r="AH160" s="18">
        <v>0</v>
      </c>
      <c r="AI160" s="18">
        <v>0</v>
      </c>
      <c r="AJ160" s="18">
        <v>0</v>
      </c>
      <c r="AK160" s="18">
        <v>0</v>
      </c>
      <c r="AL160" s="18">
        <v>0</v>
      </c>
      <c r="AM160" s="18">
        <v>0</v>
      </c>
      <c r="AN160" s="18">
        <v>0</v>
      </c>
      <c r="AO160" s="18">
        <v>0</v>
      </c>
      <c r="AP160" s="18">
        <v>0</v>
      </c>
      <c r="AQ160" s="18">
        <v>0</v>
      </c>
      <c r="AR160" s="18">
        <v>0</v>
      </c>
      <c r="AS160" s="18">
        <v>0</v>
      </c>
      <c r="AT160" s="18">
        <v>0</v>
      </c>
      <c r="AU160" s="18">
        <v>0</v>
      </c>
      <c r="AV160" s="18">
        <v>0</v>
      </c>
      <c r="AW160" s="18">
        <v>0</v>
      </c>
      <c r="AX160" s="18">
        <v>0</v>
      </c>
      <c r="AY160" s="18">
        <v>0</v>
      </c>
      <c r="AZ160" s="18">
        <v>0</v>
      </c>
      <c r="BA160" s="18">
        <v>0</v>
      </c>
      <c r="BB160" s="18">
        <v>0</v>
      </c>
      <c r="BC160" s="18">
        <v>0</v>
      </c>
      <c r="BD160" s="18">
        <v>0</v>
      </c>
      <c r="BE160" s="18">
        <v>0</v>
      </c>
      <c r="BF160" s="18">
        <v>0</v>
      </c>
      <c r="BG160" s="18">
        <v>0</v>
      </c>
      <c r="BH160" s="18">
        <v>0</v>
      </c>
      <c r="BI160" s="18">
        <v>0</v>
      </c>
      <c r="BJ160" s="18">
        <v>0</v>
      </c>
      <c r="BK160" s="18">
        <v>0</v>
      </c>
      <c r="BL160" s="18">
        <v>0</v>
      </c>
      <c r="BM160" s="18">
        <v>0</v>
      </c>
      <c r="BN160" s="18">
        <v>0</v>
      </c>
      <c r="BO160" s="18">
        <v>0</v>
      </c>
      <c r="BP160" s="18">
        <v>0</v>
      </c>
      <c r="BQ160" s="18">
        <v>0</v>
      </c>
      <c r="BR160" s="18">
        <v>0</v>
      </c>
      <c r="BS160" s="18">
        <v>0</v>
      </c>
      <c r="BT160" s="18">
        <v>0</v>
      </c>
      <c r="BU160" s="18">
        <v>0</v>
      </c>
      <c r="BV160" s="18">
        <v>0</v>
      </c>
      <c r="BW160" s="18">
        <v>0</v>
      </c>
      <c r="BX160" s="18">
        <v>0</v>
      </c>
      <c r="BY160" s="18">
        <v>0</v>
      </c>
      <c r="BZ160" s="18">
        <v>0</v>
      </c>
      <c r="CA160" s="18">
        <v>0</v>
      </c>
      <c r="CB160" s="18">
        <v>0</v>
      </c>
      <c r="CC160" s="18">
        <v>0</v>
      </c>
      <c r="CD160" s="18">
        <v>0</v>
      </c>
      <c r="CE160" s="18">
        <v>0</v>
      </c>
      <c r="CF160" s="18">
        <v>0</v>
      </c>
      <c r="CG160" s="18">
        <v>0</v>
      </c>
      <c r="CH160" s="18">
        <v>0</v>
      </c>
      <c r="CI160" s="18">
        <v>0</v>
      </c>
      <c r="CJ160" s="18">
        <v>0</v>
      </c>
      <c r="CK160" s="18">
        <v>0</v>
      </c>
      <c r="CL160" s="18">
        <v>0</v>
      </c>
      <c r="CM160" s="18">
        <v>0</v>
      </c>
      <c r="CN160" s="18">
        <v>0</v>
      </c>
      <c r="CO160" s="18">
        <v>0</v>
      </c>
      <c r="CP160" s="18">
        <v>0</v>
      </c>
      <c r="CQ160" s="18">
        <v>0</v>
      </c>
      <c r="CR160" s="18">
        <v>0</v>
      </c>
      <c r="CS160" s="18">
        <v>0</v>
      </c>
      <c r="CT160" s="18">
        <v>0</v>
      </c>
      <c r="CU160" s="18">
        <v>0</v>
      </c>
      <c r="CV160" s="18">
        <v>0</v>
      </c>
      <c r="CW160" s="18">
        <v>0</v>
      </c>
      <c r="CX160" s="36">
        <f t="shared" si="186"/>
        <v>0</v>
      </c>
      <c r="CY160" s="36">
        <f t="shared" si="187"/>
        <v>0</v>
      </c>
      <c r="CZ160" s="36">
        <f t="shared" si="188"/>
        <v>0</v>
      </c>
      <c r="DA160" s="36">
        <f t="shared" si="189"/>
        <v>0</v>
      </c>
      <c r="DB160" s="36">
        <f t="shared" si="190"/>
        <v>0</v>
      </c>
      <c r="DC160" s="36">
        <f t="shared" si="191"/>
        <v>0</v>
      </c>
      <c r="DD160" s="36">
        <f t="shared" si="192"/>
        <v>0</v>
      </c>
      <c r="DE160" s="36">
        <f t="shared" si="193"/>
        <v>0</v>
      </c>
      <c r="DF160" s="36">
        <f t="shared" si="194"/>
        <v>0</v>
      </c>
      <c r="DG160" s="36">
        <f t="shared" si="195"/>
        <v>0</v>
      </c>
      <c r="DH160" s="36">
        <f t="shared" si="196"/>
        <v>0</v>
      </c>
      <c r="DI160" s="36">
        <f t="shared" si="197"/>
        <v>0</v>
      </c>
      <c r="DJ160" s="36">
        <f t="shared" si="198"/>
        <v>0</v>
      </c>
      <c r="DK160" s="36">
        <f t="shared" si="199"/>
        <v>0</v>
      </c>
      <c r="DL160" s="19"/>
    </row>
    <row r="161" spans="1:116" ht="24.95" customHeight="1" x14ac:dyDescent="0.25">
      <c r="A161" s="28" t="s">
        <v>258</v>
      </c>
      <c r="B161" s="29" t="s">
        <v>721</v>
      </c>
      <c r="C161" s="28" t="s">
        <v>722</v>
      </c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>
        <v>0</v>
      </c>
      <c r="AF161" s="18">
        <v>0</v>
      </c>
      <c r="AG161" s="18">
        <v>0</v>
      </c>
      <c r="AH161" s="18">
        <v>0</v>
      </c>
      <c r="AI161" s="18">
        <v>0</v>
      </c>
      <c r="AJ161" s="18">
        <v>0</v>
      </c>
      <c r="AK161" s="18">
        <v>0</v>
      </c>
      <c r="AL161" s="18">
        <v>0</v>
      </c>
      <c r="AM161" s="18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0</v>
      </c>
      <c r="AS161" s="18">
        <v>0</v>
      </c>
      <c r="AT161" s="18">
        <v>0</v>
      </c>
      <c r="AU161" s="18">
        <v>0</v>
      </c>
      <c r="AV161" s="18">
        <v>0</v>
      </c>
      <c r="AW161" s="18">
        <v>0</v>
      </c>
      <c r="AX161" s="18">
        <v>0</v>
      </c>
      <c r="AY161" s="18">
        <v>0</v>
      </c>
      <c r="AZ161" s="18">
        <v>0</v>
      </c>
      <c r="BA161" s="18">
        <v>0</v>
      </c>
      <c r="BB161" s="18">
        <v>0</v>
      </c>
      <c r="BC161" s="18">
        <v>0</v>
      </c>
      <c r="BD161" s="18">
        <v>0</v>
      </c>
      <c r="BE161" s="18">
        <v>0</v>
      </c>
      <c r="BF161" s="18">
        <v>0</v>
      </c>
      <c r="BG161" s="18">
        <v>0</v>
      </c>
      <c r="BH161" s="18">
        <v>0</v>
      </c>
      <c r="BI161" s="18">
        <v>0</v>
      </c>
      <c r="BJ161" s="18">
        <v>0</v>
      </c>
      <c r="BK161" s="18">
        <v>0</v>
      </c>
      <c r="BL161" s="18">
        <v>0</v>
      </c>
      <c r="BM161" s="18">
        <v>0</v>
      </c>
      <c r="BN161" s="18">
        <v>0</v>
      </c>
      <c r="BO161" s="18">
        <v>0</v>
      </c>
      <c r="BP161" s="18">
        <v>0</v>
      </c>
      <c r="BQ161" s="18">
        <v>0</v>
      </c>
      <c r="BR161" s="18">
        <v>0</v>
      </c>
      <c r="BS161" s="18">
        <v>0</v>
      </c>
      <c r="BT161" s="18">
        <v>0</v>
      </c>
      <c r="BU161" s="18">
        <v>0</v>
      </c>
      <c r="BV161" s="18">
        <v>0</v>
      </c>
      <c r="BW161" s="18">
        <v>0</v>
      </c>
      <c r="BX161" s="18">
        <v>0</v>
      </c>
      <c r="BY161" s="18">
        <v>0</v>
      </c>
      <c r="BZ161" s="18">
        <v>0</v>
      </c>
      <c r="CA161" s="18">
        <v>0</v>
      </c>
      <c r="CB161" s="18">
        <v>0</v>
      </c>
      <c r="CC161" s="18">
        <v>0</v>
      </c>
      <c r="CD161" s="18">
        <v>0</v>
      </c>
      <c r="CE161" s="18">
        <v>0</v>
      </c>
      <c r="CF161" s="18">
        <v>0</v>
      </c>
      <c r="CG161" s="18">
        <v>0</v>
      </c>
      <c r="CH161" s="18">
        <v>0</v>
      </c>
      <c r="CI161" s="18">
        <v>0</v>
      </c>
      <c r="CJ161" s="18">
        <v>0</v>
      </c>
      <c r="CK161" s="18">
        <v>0</v>
      </c>
      <c r="CL161" s="18">
        <v>0</v>
      </c>
      <c r="CM161" s="18">
        <v>0</v>
      </c>
      <c r="CN161" s="18">
        <v>0</v>
      </c>
      <c r="CO161" s="18">
        <v>0</v>
      </c>
      <c r="CP161" s="18">
        <v>0</v>
      </c>
      <c r="CQ161" s="18">
        <v>0</v>
      </c>
      <c r="CR161" s="18">
        <v>0</v>
      </c>
      <c r="CS161" s="18">
        <v>0</v>
      </c>
      <c r="CT161" s="18">
        <v>0</v>
      </c>
      <c r="CU161" s="18">
        <v>0</v>
      </c>
      <c r="CV161" s="18">
        <v>0</v>
      </c>
      <c r="CW161" s="18">
        <v>0</v>
      </c>
      <c r="CX161" s="36">
        <f t="shared" si="186"/>
        <v>0</v>
      </c>
      <c r="CY161" s="36">
        <f t="shared" si="187"/>
        <v>0</v>
      </c>
      <c r="CZ161" s="36">
        <f t="shared" si="188"/>
        <v>0</v>
      </c>
      <c r="DA161" s="36">
        <f t="shared" si="189"/>
        <v>0</v>
      </c>
      <c r="DB161" s="36">
        <f t="shared" si="190"/>
        <v>0</v>
      </c>
      <c r="DC161" s="36">
        <f t="shared" si="191"/>
        <v>0</v>
      </c>
      <c r="DD161" s="36">
        <f t="shared" si="192"/>
        <v>0</v>
      </c>
      <c r="DE161" s="36">
        <f t="shared" si="193"/>
        <v>0</v>
      </c>
      <c r="DF161" s="36">
        <f t="shared" si="194"/>
        <v>0</v>
      </c>
      <c r="DG161" s="36">
        <f t="shared" si="195"/>
        <v>0</v>
      </c>
      <c r="DH161" s="36">
        <f t="shared" si="196"/>
        <v>0</v>
      </c>
      <c r="DI161" s="36">
        <f t="shared" si="197"/>
        <v>0</v>
      </c>
      <c r="DJ161" s="36">
        <f t="shared" si="198"/>
        <v>0</v>
      </c>
      <c r="DK161" s="36">
        <f t="shared" si="199"/>
        <v>0</v>
      </c>
      <c r="DL161" s="19"/>
    </row>
    <row r="162" spans="1:116" ht="24.95" customHeight="1" x14ac:dyDescent="0.25">
      <c r="A162" s="28" t="s">
        <v>259</v>
      </c>
      <c r="B162" s="29" t="s">
        <v>723</v>
      </c>
      <c r="C162" s="28" t="s">
        <v>724</v>
      </c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>
        <v>0</v>
      </c>
      <c r="AF162" s="18">
        <v>0</v>
      </c>
      <c r="AG162" s="18">
        <v>0</v>
      </c>
      <c r="AH162" s="18">
        <v>0</v>
      </c>
      <c r="AI162" s="18">
        <v>0</v>
      </c>
      <c r="AJ162" s="18">
        <v>0</v>
      </c>
      <c r="AK162" s="18">
        <v>0</v>
      </c>
      <c r="AL162" s="18">
        <v>0</v>
      </c>
      <c r="AM162" s="18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  <c r="AS162" s="18">
        <v>0</v>
      </c>
      <c r="AT162" s="18">
        <v>0</v>
      </c>
      <c r="AU162" s="18">
        <v>0</v>
      </c>
      <c r="AV162" s="18">
        <v>0</v>
      </c>
      <c r="AW162" s="18">
        <v>0</v>
      </c>
      <c r="AX162" s="18">
        <v>0</v>
      </c>
      <c r="AY162" s="18">
        <v>0</v>
      </c>
      <c r="AZ162" s="18">
        <v>0</v>
      </c>
      <c r="BA162" s="18">
        <v>0</v>
      </c>
      <c r="BB162" s="18">
        <v>0</v>
      </c>
      <c r="BC162" s="18">
        <v>0</v>
      </c>
      <c r="BD162" s="18">
        <v>0</v>
      </c>
      <c r="BE162" s="18">
        <v>0</v>
      </c>
      <c r="BF162" s="18">
        <v>0</v>
      </c>
      <c r="BG162" s="18">
        <v>0</v>
      </c>
      <c r="BH162" s="18">
        <v>0</v>
      </c>
      <c r="BI162" s="18">
        <v>0</v>
      </c>
      <c r="BJ162" s="18">
        <v>0</v>
      </c>
      <c r="BK162" s="18">
        <v>0</v>
      </c>
      <c r="BL162" s="18">
        <v>0</v>
      </c>
      <c r="BM162" s="18">
        <v>0</v>
      </c>
      <c r="BN162" s="18">
        <v>0</v>
      </c>
      <c r="BO162" s="18">
        <v>0</v>
      </c>
      <c r="BP162" s="18">
        <v>0</v>
      </c>
      <c r="BQ162" s="18">
        <v>0</v>
      </c>
      <c r="BR162" s="18">
        <v>0</v>
      </c>
      <c r="BS162" s="18">
        <v>0</v>
      </c>
      <c r="BT162" s="18">
        <v>0</v>
      </c>
      <c r="BU162" s="18">
        <v>0</v>
      </c>
      <c r="BV162" s="18">
        <v>0</v>
      </c>
      <c r="BW162" s="18">
        <v>0</v>
      </c>
      <c r="BX162" s="18">
        <v>0</v>
      </c>
      <c r="BY162" s="18">
        <v>0</v>
      </c>
      <c r="BZ162" s="18">
        <v>0</v>
      </c>
      <c r="CA162" s="18">
        <v>0</v>
      </c>
      <c r="CB162" s="18">
        <v>0</v>
      </c>
      <c r="CC162" s="18">
        <v>0</v>
      </c>
      <c r="CD162" s="18">
        <v>0</v>
      </c>
      <c r="CE162" s="18">
        <v>0</v>
      </c>
      <c r="CF162" s="18">
        <v>0</v>
      </c>
      <c r="CG162" s="18">
        <v>0</v>
      </c>
      <c r="CH162" s="18">
        <v>0</v>
      </c>
      <c r="CI162" s="18">
        <v>0</v>
      </c>
      <c r="CJ162" s="18">
        <v>0</v>
      </c>
      <c r="CK162" s="18">
        <v>0</v>
      </c>
      <c r="CL162" s="18">
        <v>0</v>
      </c>
      <c r="CM162" s="18">
        <v>0</v>
      </c>
      <c r="CN162" s="18">
        <v>0</v>
      </c>
      <c r="CO162" s="18">
        <v>0</v>
      </c>
      <c r="CP162" s="18">
        <v>0</v>
      </c>
      <c r="CQ162" s="18">
        <v>0</v>
      </c>
      <c r="CR162" s="18">
        <v>0</v>
      </c>
      <c r="CS162" s="18">
        <v>0</v>
      </c>
      <c r="CT162" s="18">
        <v>0</v>
      </c>
      <c r="CU162" s="18">
        <v>0</v>
      </c>
      <c r="CV162" s="18">
        <v>0</v>
      </c>
      <c r="CW162" s="18">
        <v>0</v>
      </c>
      <c r="CX162" s="36">
        <f t="shared" si="186"/>
        <v>0</v>
      </c>
      <c r="CY162" s="36">
        <f t="shared" si="187"/>
        <v>0</v>
      </c>
      <c r="CZ162" s="36">
        <f t="shared" si="188"/>
        <v>0</v>
      </c>
      <c r="DA162" s="36">
        <f t="shared" si="189"/>
        <v>0</v>
      </c>
      <c r="DB162" s="36">
        <f t="shared" si="190"/>
        <v>0</v>
      </c>
      <c r="DC162" s="36">
        <f t="shared" si="191"/>
        <v>0</v>
      </c>
      <c r="DD162" s="36">
        <f t="shared" si="192"/>
        <v>0</v>
      </c>
      <c r="DE162" s="36">
        <f t="shared" si="193"/>
        <v>0</v>
      </c>
      <c r="DF162" s="36">
        <f t="shared" si="194"/>
        <v>0</v>
      </c>
      <c r="DG162" s="36">
        <f t="shared" si="195"/>
        <v>0</v>
      </c>
      <c r="DH162" s="36">
        <f t="shared" si="196"/>
        <v>0</v>
      </c>
      <c r="DI162" s="36">
        <f t="shared" si="197"/>
        <v>0</v>
      </c>
      <c r="DJ162" s="36">
        <f t="shared" si="198"/>
        <v>0</v>
      </c>
      <c r="DK162" s="36">
        <f t="shared" si="199"/>
        <v>0</v>
      </c>
      <c r="DL162" s="19"/>
    </row>
    <row r="163" spans="1:116" ht="24.95" customHeight="1" x14ac:dyDescent="0.25">
      <c r="A163" s="28" t="s">
        <v>260</v>
      </c>
      <c r="B163" s="29" t="s">
        <v>725</v>
      </c>
      <c r="C163" s="28" t="s">
        <v>726</v>
      </c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>
        <v>0</v>
      </c>
      <c r="AF163" s="18">
        <v>0</v>
      </c>
      <c r="AG163" s="18">
        <v>0</v>
      </c>
      <c r="AH163" s="18">
        <v>0</v>
      </c>
      <c r="AI163" s="18">
        <v>0</v>
      </c>
      <c r="AJ163" s="18">
        <v>0</v>
      </c>
      <c r="AK163" s="18">
        <v>0</v>
      </c>
      <c r="AL163" s="18">
        <v>0</v>
      </c>
      <c r="AM163" s="18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  <c r="AS163" s="18">
        <v>0</v>
      </c>
      <c r="AT163" s="18">
        <v>0</v>
      </c>
      <c r="AU163" s="18">
        <v>0</v>
      </c>
      <c r="AV163" s="18">
        <v>0</v>
      </c>
      <c r="AW163" s="18">
        <v>0</v>
      </c>
      <c r="AX163" s="18">
        <v>0</v>
      </c>
      <c r="AY163" s="18">
        <v>0</v>
      </c>
      <c r="AZ163" s="18">
        <v>0</v>
      </c>
      <c r="BA163" s="18">
        <v>0</v>
      </c>
      <c r="BB163" s="18">
        <v>0</v>
      </c>
      <c r="BC163" s="18">
        <v>0</v>
      </c>
      <c r="BD163" s="18">
        <v>0</v>
      </c>
      <c r="BE163" s="18">
        <v>0</v>
      </c>
      <c r="BF163" s="18">
        <v>0</v>
      </c>
      <c r="BG163" s="18">
        <v>0</v>
      </c>
      <c r="BH163" s="18">
        <v>0</v>
      </c>
      <c r="BI163" s="18">
        <v>0</v>
      </c>
      <c r="BJ163" s="18">
        <v>0</v>
      </c>
      <c r="BK163" s="18">
        <v>0</v>
      </c>
      <c r="BL163" s="18">
        <v>0</v>
      </c>
      <c r="BM163" s="18">
        <v>0</v>
      </c>
      <c r="BN163" s="18">
        <v>0</v>
      </c>
      <c r="BO163" s="18">
        <v>0</v>
      </c>
      <c r="BP163" s="18">
        <v>0</v>
      </c>
      <c r="BQ163" s="18">
        <v>0</v>
      </c>
      <c r="BR163" s="18">
        <v>0</v>
      </c>
      <c r="BS163" s="18">
        <v>0</v>
      </c>
      <c r="BT163" s="18">
        <v>0</v>
      </c>
      <c r="BU163" s="18">
        <v>0</v>
      </c>
      <c r="BV163" s="18">
        <v>0</v>
      </c>
      <c r="BW163" s="18">
        <v>0</v>
      </c>
      <c r="BX163" s="18">
        <v>0</v>
      </c>
      <c r="BY163" s="18">
        <v>0</v>
      </c>
      <c r="BZ163" s="18">
        <v>0</v>
      </c>
      <c r="CA163" s="18">
        <v>0</v>
      </c>
      <c r="CB163" s="18">
        <v>0</v>
      </c>
      <c r="CC163" s="18">
        <v>0</v>
      </c>
      <c r="CD163" s="18">
        <v>0</v>
      </c>
      <c r="CE163" s="18">
        <v>0</v>
      </c>
      <c r="CF163" s="18">
        <v>0</v>
      </c>
      <c r="CG163" s="18">
        <v>0</v>
      </c>
      <c r="CH163" s="18">
        <v>0</v>
      </c>
      <c r="CI163" s="18">
        <v>0</v>
      </c>
      <c r="CJ163" s="18">
        <v>0</v>
      </c>
      <c r="CK163" s="18">
        <v>0</v>
      </c>
      <c r="CL163" s="18">
        <v>0</v>
      </c>
      <c r="CM163" s="18">
        <v>0</v>
      </c>
      <c r="CN163" s="18">
        <v>0</v>
      </c>
      <c r="CO163" s="18">
        <v>0</v>
      </c>
      <c r="CP163" s="18">
        <v>0</v>
      </c>
      <c r="CQ163" s="18">
        <v>0</v>
      </c>
      <c r="CR163" s="18">
        <v>0</v>
      </c>
      <c r="CS163" s="18">
        <v>0</v>
      </c>
      <c r="CT163" s="18">
        <v>0</v>
      </c>
      <c r="CU163" s="18">
        <v>0</v>
      </c>
      <c r="CV163" s="18">
        <v>0</v>
      </c>
      <c r="CW163" s="18">
        <v>0</v>
      </c>
      <c r="CX163" s="36">
        <f t="shared" si="186"/>
        <v>0</v>
      </c>
      <c r="CY163" s="36">
        <f t="shared" si="187"/>
        <v>0</v>
      </c>
      <c r="CZ163" s="36">
        <f t="shared" si="188"/>
        <v>0</v>
      </c>
      <c r="DA163" s="36">
        <f t="shared" si="189"/>
        <v>0</v>
      </c>
      <c r="DB163" s="36">
        <f t="shared" si="190"/>
        <v>0</v>
      </c>
      <c r="DC163" s="36">
        <f t="shared" si="191"/>
        <v>0</v>
      </c>
      <c r="DD163" s="36">
        <f t="shared" si="192"/>
        <v>0</v>
      </c>
      <c r="DE163" s="36">
        <f t="shared" si="193"/>
        <v>0</v>
      </c>
      <c r="DF163" s="36">
        <f t="shared" si="194"/>
        <v>0</v>
      </c>
      <c r="DG163" s="36">
        <f t="shared" si="195"/>
        <v>0</v>
      </c>
      <c r="DH163" s="36">
        <f t="shared" si="196"/>
        <v>0</v>
      </c>
      <c r="DI163" s="36">
        <f t="shared" si="197"/>
        <v>0</v>
      </c>
      <c r="DJ163" s="36">
        <f t="shared" si="198"/>
        <v>0</v>
      </c>
      <c r="DK163" s="36">
        <f t="shared" si="199"/>
        <v>0</v>
      </c>
      <c r="DL163" s="19"/>
    </row>
    <row r="164" spans="1:116" ht="24.95" customHeight="1" x14ac:dyDescent="0.25">
      <c r="A164" s="28" t="s">
        <v>261</v>
      </c>
      <c r="B164" s="29" t="s">
        <v>727</v>
      </c>
      <c r="C164" s="28" t="s">
        <v>728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>
        <v>0</v>
      </c>
      <c r="AF164" s="18">
        <v>0</v>
      </c>
      <c r="AG164" s="18">
        <v>0</v>
      </c>
      <c r="AH164" s="18">
        <v>0</v>
      </c>
      <c r="AI164" s="18">
        <v>0</v>
      </c>
      <c r="AJ164" s="18">
        <v>0</v>
      </c>
      <c r="AK164" s="18">
        <v>0</v>
      </c>
      <c r="AL164" s="18">
        <v>0</v>
      </c>
      <c r="AM164" s="18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  <c r="AS164" s="18">
        <v>0</v>
      </c>
      <c r="AT164" s="18">
        <v>0</v>
      </c>
      <c r="AU164" s="18">
        <v>0</v>
      </c>
      <c r="AV164" s="18">
        <v>0</v>
      </c>
      <c r="AW164" s="18">
        <v>0</v>
      </c>
      <c r="AX164" s="18">
        <v>0</v>
      </c>
      <c r="AY164" s="18">
        <v>0</v>
      </c>
      <c r="AZ164" s="18">
        <v>0</v>
      </c>
      <c r="BA164" s="18">
        <v>0</v>
      </c>
      <c r="BB164" s="18">
        <v>0</v>
      </c>
      <c r="BC164" s="18">
        <v>0</v>
      </c>
      <c r="BD164" s="18">
        <v>0</v>
      </c>
      <c r="BE164" s="18">
        <v>0</v>
      </c>
      <c r="BF164" s="18">
        <v>0</v>
      </c>
      <c r="BG164" s="18">
        <v>0</v>
      </c>
      <c r="BH164" s="18">
        <v>0</v>
      </c>
      <c r="BI164" s="18">
        <v>0</v>
      </c>
      <c r="BJ164" s="18">
        <v>0</v>
      </c>
      <c r="BK164" s="18">
        <v>0</v>
      </c>
      <c r="BL164" s="18">
        <v>0</v>
      </c>
      <c r="BM164" s="18">
        <v>0</v>
      </c>
      <c r="BN164" s="18">
        <v>0</v>
      </c>
      <c r="BO164" s="18">
        <v>0</v>
      </c>
      <c r="BP164" s="18">
        <v>0</v>
      </c>
      <c r="BQ164" s="18">
        <v>0</v>
      </c>
      <c r="BR164" s="18">
        <v>0</v>
      </c>
      <c r="BS164" s="18">
        <v>0</v>
      </c>
      <c r="BT164" s="18">
        <v>0</v>
      </c>
      <c r="BU164" s="18">
        <v>0</v>
      </c>
      <c r="BV164" s="18">
        <v>0</v>
      </c>
      <c r="BW164" s="18">
        <v>0</v>
      </c>
      <c r="BX164" s="18">
        <v>0</v>
      </c>
      <c r="BY164" s="18">
        <v>0</v>
      </c>
      <c r="BZ164" s="18">
        <v>0</v>
      </c>
      <c r="CA164" s="18">
        <v>0</v>
      </c>
      <c r="CB164" s="18">
        <v>0</v>
      </c>
      <c r="CC164" s="18">
        <v>0</v>
      </c>
      <c r="CD164" s="18">
        <v>0</v>
      </c>
      <c r="CE164" s="18">
        <v>0</v>
      </c>
      <c r="CF164" s="18">
        <v>0</v>
      </c>
      <c r="CG164" s="18">
        <v>0</v>
      </c>
      <c r="CH164" s="18">
        <v>0</v>
      </c>
      <c r="CI164" s="18">
        <v>0</v>
      </c>
      <c r="CJ164" s="18">
        <v>0</v>
      </c>
      <c r="CK164" s="18">
        <v>0</v>
      </c>
      <c r="CL164" s="18">
        <v>0</v>
      </c>
      <c r="CM164" s="18">
        <v>0</v>
      </c>
      <c r="CN164" s="18">
        <v>0</v>
      </c>
      <c r="CO164" s="18">
        <v>0</v>
      </c>
      <c r="CP164" s="18">
        <v>0</v>
      </c>
      <c r="CQ164" s="18">
        <v>0</v>
      </c>
      <c r="CR164" s="18">
        <v>0</v>
      </c>
      <c r="CS164" s="18">
        <v>0</v>
      </c>
      <c r="CT164" s="18">
        <v>0</v>
      </c>
      <c r="CU164" s="18">
        <v>0</v>
      </c>
      <c r="CV164" s="18">
        <v>0</v>
      </c>
      <c r="CW164" s="18">
        <v>0</v>
      </c>
      <c r="CX164" s="36">
        <f t="shared" si="186"/>
        <v>0</v>
      </c>
      <c r="CY164" s="36">
        <f t="shared" si="187"/>
        <v>0</v>
      </c>
      <c r="CZ164" s="36">
        <f t="shared" si="188"/>
        <v>0</v>
      </c>
      <c r="DA164" s="36">
        <f t="shared" si="189"/>
        <v>0</v>
      </c>
      <c r="DB164" s="36">
        <f t="shared" si="190"/>
        <v>0</v>
      </c>
      <c r="DC164" s="36">
        <f t="shared" si="191"/>
        <v>0</v>
      </c>
      <c r="DD164" s="36">
        <f t="shared" si="192"/>
        <v>0</v>
      </c>
      <c r="DE164" s="36">
        <f t="shared" si="193"/>
        <v>0</v>
      </c>
      <c r="DF164" s="36">
        <f t="shared" si="194"/>
        <v>0</v>
      </c>
      <c r="DG164" s="36">
        <f t="shared" si="195"/>
        <v>0</v>
      </c>
      <c r="DH164" s="36">
        <f t="shared" si="196"/>
        <v>0</v>
      </c>
      <c r="DI164" s="36">
        <f t="shared" si="197"/>
        <v>0</v>
      </c>
      <c r="DJ164" s="36">
        <f t="shared" si="198"/>
        <v>0</v>
      </c>
      <c r="DK164" s="36">
        <f t="shared" si="199"/>
        <v>0</v>
      </c>
      <c r="DL164" s="19"/>
    </row>
    <row r="165" spans="1:116" ht="24.95" customHeight="1" x14ac:dyDescent="0.25">
      <c r="A165" s="28" t="s">
        <v>262</v>
      </c>
      <c r="B165" s="29" t="s">
        <v>729</v>
      </c>
      <c r="C165" s="28" t="s">
        <v>730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E165" s="18">
        <v>0</v>
      </c>
      <c r="AF165" s="18">
        <v>0</v>
      </c>
      <c r="AG165" s="18">
        <v>0</v>
      </c>
      <c r="AH165" s="18">
        <v>0</v>
      </c>
      <c r="AI165" s="18">
        <v>0</v>
      </c>
      <c r="AJ165" s="18">
        <v>0</v>
      </c>
      <c r="AK165" s="18">
        <v>0</v>
      </c>
      <c r="AL165" s="18">
        <v>0</v>
      </c>
      <c r="AM165" s="18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  <c r="AS165" s="18">
        <v>0</v>
      </c>
      <c r="AT165" s="18">
        <v>0</v>
      </c>
      <c r="AU165" s="18">
        <v>0</v>
      </c>
      <c r="AV165" s="18">
        <v>0</v>
      </c>
      <c r="AW165" s="18">
        <v>0</v>
      </c>
      <c r="AX165" s="18">
        <v>0</v>
      </c>
      <c r="AY165" s="18">
        <v>0</v>
      </c>
      <c r="AZ165" s="18">
        <v>0</v>
      </c>
      <c r="BA165" s="18">
        <v>0</v>
      </c>
      <c r="BB165" s="18">
        <v>0</v>
      </c>
      <c r="BC165" s="18">
        <v>0</v>
      </c>
      <c r="BD165" s="18">
        <v>0</v>
      </c>
      <c r="BE165" s="18">
        <v>0</v>
      </c>
      <c r="BF165" s="18">
        <v>0</v>
      </c>
      <c r="BG165" s="18">
        <v>0</v>
      </c>
      <c r="BH165" s="18">
        <v>0</v>
      </c>
      <c r="BI165" s="18">
        <v>0</v>
      </c>
      <c r="BJ165" s="18">
        <v>0</v>
      </c>
      <c r="BK165" s="18">
        <v>0</v>
      </c>
      <c r="BL165" s="18">
        <v>0</v>
      </c>
      <c r="BM165" s="18">
        <v>0</v>
      </c>
      <c r="BN165" s="18">
        <v>0</v>
      </c>
      <c r="BO165" s="18">
        <v>0</v>
      </c>
      <c r="BP165" s="18">
        <v>0</v>
      </c>
      <c r="BQ165" s="18">
        <v>0</v>
      </c>
      <c r="BR165" s="18">
        <v>0</v>
      </c>
      <c r="BS165" s="18">
        <v>0</v>
      </c>
      <c r="BT165" s="18">
        <v>0</v>
      </c>
      <c r="BU165" s="18">
        <v>0</v>
      </c>
      <c r="BV165" s="18">
        <v>0</v>
      </c>
      <c r="BW165" s="18">
        <v>0</v>
      </c>
      <c r="BX165" s="18">
        <v>0</v>
      </c>
      <c r="BY165" s="18">
        <v>0</v>
      </c>
      <c r="BZ165" s="18">
        <v>0</v>
      </c>
      <c r="CA165" s="18">
        <v>0</v>
      </c>
      <c r="CB165" s="18">
        <v>0</v>
      </c>
      <c r="CC165" s="18">
        <v>0</v>
      </c>
      <c r="CD165" s="18">
        <v>0</v>
      </c>
      <c r="CE165" s="18">
        <v>0</v>
      </c>
      <c r="CF165" s="18">
        <v>0</v>
      </c>
      <c r="CG165" s="18">
        <v>0</v>
      </c>
      <c r="CH165" s="18">
        <v>0</v>
      </c>
      <c r="CI165" s="18">
        <v>0</v>
      </c>
      <c r="CJ165" s="18">
        <v>0</v>
      </c>
      <c r="CK165" s="18">
        <v>0</v>
      </c>
      <c r="CL165" s="18">
        <v>0</v>
      </c>
      <c r="CM165" s="18">
        <v>0</v>
      </c>
      <c r="CN165" s="18">
        <v>0</v>
      </c>
      <c r="CO165" s="18">
        <v>0</v>
      </c>
      <c r="CP165" s="18">
        <v>0</v>
      </c>
      <c r="CQ165" s="18">
        <v>0</v>
      </c>
      <c r="CR165" s="18">
        <v>0</v>
      </c>
      <c r="CS165" s="18">
        <v>0</v>
      </c>
      <c r="CT165" s="18">
        <v>0</v>
      </c>
      <c r="CU165" s="18">
        <v>0</v>
      </c>
      <c r="CV165" s="18">
        <v>0</v>
      </c>
      <c r="CW165" s="18">
        <v>0</v>
      </c>
      <c r="CX165" s="36">
        <f t="shared" si="186"/>
        <v>0</v>
      </c>
      <c r="CY165" s="36">
        <f t="shared" si="187"/>
        <v>0</v>
      </c>
      <c r="CZ165" s="36">
        <f t="shared" si="188"/>
        <v>0</v>
      </c>
      <c r="DA165" s="36">
        <f t="shared" si="189"/>
        <v>0</v>
      </c>
      <c r="DB165" s="36">
        <f t="shared" si="190"/>
        <v>0</v>
      </c>
      <c r="DC165" s="36">
        <f t="shared" si="191"/>
        <v>0</v>
      </c>
      <c r="DD165" s="36">
        <f t="shared" si="192"/>
        <v>0</v>
      </c>
      <c r="DE165" s="36">
        <f t="shared" si="193"/>
        <v>0</v>
      </c>
      <c r="DF165" s="36">
        <f t="shared" si="194"/>
        <v>0</v>
      </c>
      <c r="DG165" s="36">
        <f t="shared" si="195"/>
        <v>0</v>
      </c>
      <c r="DH165" s="36">
        <f t="shared" si="196"/>
        <v>0</v>
      </c>
      <c r="DI165" s="36">
        <f t="shared" si="197"/>
        <v>0</v>
      </c>
      <c r="DJ165" s="36">
        <f t="shared" si="198"/>
        <v>0</v>
      </c>
      <c r="DK165" s="36">
        <f t="shared" si="199"/>
        <v>0</v>
      </c>
      <c r="DL165" s="19"/>
    </row>
    <row r="166" spans="1:116" ht="24.95" customHeight="1" x14ac:dyDescent="0.25">
      <c r="A166" s="28" t="s">
        <v>263</v>
      </c>
      <c r="B166" s="29" t="s">
        <v>731</v>
      </c>
      <c r="C166" s="28" t="s">
        <v>732</v>
      </c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8">
        <v>0</v>
      </c>
      <c r="AF166" s="18">
        <v>0</v>
      </c>
      <c r="AG166" s="18">
        <v>0</v>
      </c>
      <c r="AH166" s="18">
        <v>0</v>
      </c>
      <c r="AI166" s="18">
        <v>0</v>
      </c>
      <c r="AJ166" s="18">
        <v>0</v>
      </c>
      <c r="AK166" s="18">
        <v>0</v>
      </c>
      <c r="AL166" s="18">
        <v>0</v>
      </c>
      <c r="AM166" s="18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  <c r="AS166" s="18">
        <v>0</v>
      </c>
      <c r="AT166" s="18">
        <v>0</v>
      </c>
      <c r="AU166" s="18">
        <v>0</v>
      </c>
      <c r="AV166" s="18">
        <v>0</v>
      </c>
      <c r="AW166" s="18">
        <v>0</v>
      </c>
      <c r="AX166" s="18">
        <v>0</v>
      </c>
      <c r="AY166" s="18">
        <v>0</v>
      </c>
      <c r="AZ166" s="18">
        <v>0</v>
      </c>
      <c r="BA166" s="18">
        <v>0</v>
      </c>
      <c r="BB166" s="18">
        <v>0</v>
      </c>
      <c r="BC166" s="18">
        <v>0</v>
      </c>
      <c r="BD166" s="18">
        <v>0</v>
      </c>
      <c r="BE166" s="18">
        <v>0</v>
      </c>
      <c r="BF166" s="18">
        <v>0</v>
      </c>
      <c r="BG166" s="18">
        <v>0</v>
      </c>
      <c r="BH166" s="18">
        <v>0</v>
      </c>
      <c r="BI166" s="18">
        <v>0</v>
      </c>
      <c r="BJ166" s="18">
        <v>0</v>
      </c>
      <c r="BK166" s="18">
        <v>0</v>
      </c>
      <c r="BL166" s="18">
        <v>0</v>
      </c>
      <c r="BM166" s="18">
        <v>0</v>
      </c>
      <c r="BN166" s="18">
        <v>0</v>
      </c>
      <c r="BO166" s="18">
        <v>0</v>
      </c>
      <c r="BP166" s="18">
        <v>0</v>
      </c>
      <c r="BQ166" s="18">
        <v>0</v>
      </c>
      <c r="BR166" s="18">
        <v>0</v>
      </c>
      <c r="BS166" s="18">
        <v>0</v>
      </c>
      <c r="BT166" s="18">
        <v>0</v>
      </c>
      <c r="BU166" s="18">
        <v>0</v>
      </c>
      <c r="BV166" s="18">
        <v>0</v>
      </c>
      <c r="BW166" s="18">
        <v>0</v>
      </c>
      <c r="BX166" s="18">
        <v>0</v>
      </c>
      <c r="BY166" s="18">
        <v>0</v>
      </c>
      <c r="BZ166" s="18">
        <v>0</v>
      </c>
      <c r="CA166" s="18">
        <v>0</v>
      </c>
      <c r="CB166" s="18">
        <v>0</v>
      </c>
      <c r="CC166" s="18">
        <v>0</v>
      </c>
      <c r="CD166" s="18">
        <v>0</v>
      </c>
      <c r="CE166" s="18">
        <v>0</v>
      </c>
      <c r="CF166" s="18">
        <v>0</v>
      </c>
      <c r="CG166" s="18">
        <v>0</v>
      </c>
      <c r="CH166" s="18">
        <v>0</v>
      </c>
      <c r="CI166" s="18">
        <v>0</v>
      </c>
      <c r="CJ166" s="18">
        <v>0</v>
      </c>
      <c r="CK166" s="18">
        <v>0</v>
      </c>
      <c r="CL166" s="18">
        <v>0</v>
      </c>
      <c r="CM166" s="18">
        <v>0</v>
      </c>
      <c r="CN166" s="18">
        <v>0</v>
      </c>
      <c r="CO166" s="18">
        <v>0</v>
      </c>
      <c r="CP166" s="18">
        <v>0</v>
      </c>
      <c r="CQ166" s="18">
        <v>0</v>
      </c>
      <c r="CR166" s="18">
        <v>0</v>
      </c>
      <c r="CS166" s="18">
        <v>0</v>
      </c>
      <c r="CT166" s="18">
        <v>0</v>
      </c>
      <c r="CU166" s="18">
        <v>0</v>
      </c>
      <c r="CV166" s="18">
        <v>0</v>
      </c>
      <c r="CW166" s="18">
        <v>0</v>
      </c>
      <c r="CX166" s="36">
        <f t="shared" si="186"/>
        <v>0</v>
      </c>
      <c r="CY166" s="36">
        <f t="shared" si="187"/>
        <v>0</v>
      </c>
      <c r="CZ166" s="36">
        <f t="shared" si="188"/>
        <v>0</v>
      </c>
      <c r="DA166" s="36">
        <f t="shared" si="189"/>
        <v>0</v>
      </c>
      <c r="DB166" s="36">
        <f t="shared" si="190"/>
        <v>0</v>
      </c>
      <c r="DC166" s="36">
        <f t="shared" si="191"/>
        <v>0</v>
      </c>
      <c r="DD166" s="36">
        <f t="shared" si="192"/>
        <v>0</v>
      </c>
      <c r="DE166" s="36">
        <f t="shared" si="193"/>
        <v>0</v>
      </c>
      <c r="DF166" s="36">
        <f t="shared" si="194"/>
        <v>0</v>
      </c>
      <c r="DG166" s="36">
        <f t="shared" si="195"/>
        <v>0</v>
      </c>
      <c r="DH166" s="36">
        <f t="shared" si="196"/>
        <v>0</v>
      </c>
      <c r="DI166" s="36">
        <f t="shared" si="197"/>
        <v>0</v>
      </c>
      <c r="DJ166" s="36">
        <f t="shared" si="198"/>
        <v>0</v>
      </c>
      <c r="DK166" s="36">
        <f t="shared" si="199"/>
        <v>0</v>
      </c>
      <c r="DL166" s="19"/>
    </row>
    <row r="167" spans="1:116" ht="24.95" customHeight="1" x14ac:dyDescent="0.25">
      <c r="A167" s="28" t="s">
        <v>264</v>
      </c>
      <c r="B167" s="29" t="s">
        <v>733</v>
      </c>
      <c r="C167" s="28" t="s">
        <v>734</v>
      </c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18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  <c r="AS167" s="18">
        <v>0</v>
      </c>
      <c r="AT167" s="18">
        <v>0</v>
      </c>
      <c r="AU167" s="18">
        <v>0</v>
      </c>
      <c r="AV167" s="18">
        <v>0</v>
      </c>
      <c r="AW167" s="18">
        <v>0</v>
      </c>
      <c r="AX167" s="18">
        <v>0</v>
      </c>
      <c r="AY167" s="18">
        <v>0</v>
      </c>
      <c r="AZ167" s="18">
        <v>0</v>
      </c>
      <c r="BA167" s="18">
        <v>0</v>
      </c>
      <c r="BB167" s="18">
        <v>0</v>
      </c>
      <c r="BC167" s="18">
        <v>0</v>
      </c>
      <c r="BD167" s="18">
        <v>0</v>
      </c>
      <c r="BE167" s="18">
        <v>0</v>
      </c>
      <c r="BF167" s="18">
        <v>0</v>
      </c>
      <c r="BG167" s="18">
        <v>0</v>
      </c>
      <c r="BH167" s="18">
        <v>0</v>
      </c>
      <c r="BI167" s="18">
        <v>0</v>
      </c>
      <c r="BJ167" s="18">
        <v>0</v>
      </c>
      <c r="BK167" s="18">
        <v>0</v>
      </c>
      <c r="BL167" s="18">
        <v>0</v>
      </c>
      <c r="BM167" s="18">
        <v>0</v>
      </c>
      <c r="BN167" s="18">
        <v>0</v>
      </c>
      <c r="BO167" s="18">
        <v>0</v>
      </c>
      <c r="BP167" s="18">
        <v>0</v>
      </c>
      <c r="BQ167" s="18">
        <v>0</v>
      </c>
      <c r="BR167" s="18">
        <v>0</v>
      </c>
      <c r="BS167" s="18">
        <v>0</v>
      </c>
      <c r="BT167" s="18">
        <v>0</v>
      </c>
      <c r="BU167" s="18">
        <v>0</v>
      </c>
      <c r="BV167" s="18">
        <v>0</v>
      </c>
      <c r="BW167" s="18">
        <v>0</v>
      </c>
      <c r="BX167" s="18">
        <v>0</v>
      </c>
      <c r="BY167" s="18">
        <v>0</v>
      </c>
      <c r="BZ167" s="18">
        <v>0</v>
      </c>
      <c r="CA167" s="18">
        <v>0</v>
      </c>
      <c r="CB167" s="18">
        <v>0</v>
      </c>
      <c r="CC167" s="18">
        <v>0</v>
      </c>
      <c r="CD167" s="18">
        <v>0</v>
      </c>
      <c r="CE167" s="18">
        <v>0</v>
      </c>
      <c r="CF167" s="18">
        <v>0</v>
      </c>
      <c r="CG167" s="18">
        <v>0</v>
      </c>
      <c r="CH167" s="18">
        <v>0</v>
      </c>
      <c r="CI167" s="18">
        <v>0</v>
      </c>
      <c r="CJ167" s="18">
        <v>0</v>
      </c>
      <c r="CK167" s="18">
        <v>0</v>
      </c>
      <c r="CL167" s="18">
        <v>0</v>
      </c>
      <c r="CM167" s="18">
        <v>0</v>
      </c>
      <c r="CN167" s="18">
        <v>0</v>
      </c>
      <c r="CO167" s="18">
        <v>0</v>
      </c>
      <c r="CP167" s="18">
        <v>0</v>
      </c>
      <c r="CQ167" s="18">
        <v>0</v>
      </c>
      <c r="CR167" s="18">
        <v>0</v>
      </c>
      <c r="CS167" s="18">
        <v>0</v>
      </c>
      <c r="CT167" s="18">
        <v>0</v>
      </c>
      <c r="CU167" s="18">
        <v>0</v>
      </c>
      <c r="CV167" s="18">
        <v>0</v>
      </c>
      <c r="CW167" s="18">
        <v>0</v>
      </c>
      <c r="CX167" s="36">
        <f t="shared" si="186"/>
        <v>0</v>
      </c>
      <c r="CY167" s="36">
        <f t="shared" si="187"/>
        <v>0</v>
      </c>
      <c r="CZ167" s="36">
        <f t="shared" si="188"/>
        <v>0</v>
      </c>
      <c r="DA167" s="36">
        <f t="shared" si="189"/>
        <v>0</v>
      </c>
      <c r="DB167" s="36">
        <f t="shared" si="190"/>
        <v>0</v>
      </c>
      <c r="DC167" s="36">
        <f t="shared" si="191"/>
        <v>0</v>
      </c>
      <c r="DD167" s="36">
        <f t="shared" si="192"/>
        <v>0</v>
      </c>
      <c r="DE167" s="36">
        <f t="shared" si="193"/>
        <v>0</v>
      </c>
      <c r="DF167" s="36">
        <f t="shared" si="194"/>
        <v>0</v>
      </c>
      <c r="DG167" s="36">
        <f t="shared" si="195"/>
        <v>0</v>
      </c>
      <c r="DH167" s="36">
        <f t="shared" si="196"/>
        <v>0</v>
      </c>
      <c r="DI167" s="36">
        <f t="shared" si="197"/>
        <v>0</v>
      </c>
      <c r="DJ167" s="36">
        <f t="shared" si="198"/>
        <v>0</v>
      </c>
      <c r="DK167" s="36">
        <f t="shared" si="199"/>
        <v>0</v>
      </c>
      <c r="DL167" s="19"/>
    </row>
    <row r="168" spans="1:116" ht="24.95" customHeight="1" x14ac:dyDescent="0.25">
      <c r="A168" s="28" t="s">
        <v>735</v>
      </c>
      <c r="B168" s="29" t="s">
        <v>287</v>
      </c>
      <c r="C168" s="28" t="s">
        <v>736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>
        <v>0</v>
      </c>
      <c r="AF168" s="18">
        <v>0</v>
      </c>
      <c r="AG168" s="18">
        <v>0</v>
      </c>
      <c r="AH168" s="18">
        <v>0</v>
      </c>
      <c r="AI168" s="18">
        <v>0</v>
      </c>
      <c r="AJ168" s="18">
        <v>0</v>
      </c>
      <c r="AK168" s="18">
        <v>0</v>
      </c>
      <c r="AL168" s="18">
        <v>0</v>
      </c>
      <c r="AM168" s="18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  <c r="AS168" s="18">
        <v>0</v>
      </c>
      <c r="AT168" s="18">
        <v>0</v>
      </c>
      <c r="AU168" s="18">
        <v>0</v>
      </c>
      <c r="AV168" s="18">
        <v>0</v>
      </c>
      <c r="AW168" s="18">
        <v>0</v>
      </c>
      <c r="AX168" s="18">
        <v>0</v>
      </c>
      <c r="AY168" s="18">
        <v>0</v>
      </c>
      <c r="AZ168" s="18">
        <v>0</v>
      </c>
      <c r="BA168" s="18">
        <v>0</v>
      </c>
      <c r="BB168" s="18">
        <v>0</v>
      </c>
      <c r="BC168" s="18">
        <v>0</v>
      </c>
      <c r="BD168" s="18">
        <v>0</v>
      </c>
      <c r="BE168" s="18">
        <v>0</v>
      </c>
      <c r="BF168" s="18">
        <v>0</v>
      </c>
      <c r="BG168" s="18">
        <v>0</v>
      </c>
      <c r="BH168" s="18">
        <v>0</v>
      </c>
      <c r="BI168" s="18">
        <v>0</v>
      </c>
      <c r="BJ168" s="18">
        <v>0</v>
      </c>
      <c r="BK168" s="18">
        <v>0</v>
      </c>
      <c r="BL168" s="18">
        <v>0</v>
      </c>
      <c r="BM168" s="18">
        <v>0</v>
      </c>
      <c r="BN168" s="18">
        <v>0</v>
      </c>
      <c r="BO168" s="18">
        <v>0</v>
      </c>
      <c r="BP168" s="18">
        <v>0</v>
      </c>
      <c r="BQ168" s="18">
        <v>0</v>
      </c>
      <c r="BR168" s="18">
        <v>0</v>
      </c>
      <c r="BS168" s="18">
        <v>0</v>
      </c>
      <c r="BT168" s="18">
        <v>0</v>
      </c>
      <c r="BU168" s="18">
        <v>0</v>
      </c>
      <c r="BV168" s="18">
        <v>0</v>
      </c>
      <c r="BW168" s="18">
        <v>0</v>
      </c>
      <c r="BX168" s="18">
        <v>0</v>
      </c>
      <c r="BY168" s="18">
        <v>0</v>
      </c>
      <c r="BZ168" s="18">
        <v>0</v>
      </c>
      <c r="CA168" s="18">
        <v>0</v>
      </c>
      <c r="CB168" s="18">
        <v>0</v>
      </c>
      <c r="CC168" s="18">
        <v>0</v>
      </c>
      <c r="CD168" s="18">
        <v>0</v>
      </c>
      <c r="CE168" s="18">
        <v>0</v>
      </c>
      <c r="CF168" s="18">
        <v>0</v>
      </c>
      <c r="CG168" s="18">
        <v>0</v>
      </c>
      <c r="CH168" s="18">
        <v>0</v>
      </c>
      <c r="CI168" s="18">
        <v>0</v>
      </c>
      <c r="CJ168" s="18">
        <v>0</v>
      </c>
      <c r="CK168" s="18">
        <v>0</v>
      </c>
      <c r="CL168" s="18">
        <v>0</v>
      </c>
      <c r="CM168" s="18">
        <v>0</v>
      </c>
      <c r="CN168" s="18">
        <v>0</v>
      </c>
      <c r="CO168" s="18">
        <v>0</v>
      </c>
      <c r="CP168" s="18">
        <v>0</v>
      </c>
      <c r="CQ168" s="18">
        <v>0</v>
      </c>
      <c r="CR168" s="18">
        <v>0</v>
      </c>
      <c r="CS168" s="18">
        <v>0</v>
      </c>
      <c r="CT168" s="18">
        <v>0</v>
      </c>
      <c r="CU168" s="18">
        <v>0</v>
      </c>
      <c r="CV168" s="18">
        <v>0</v>
      </c>
      <c r="CW168" s="18">
        <v>0</v>
      </c>
      <c r="CX168" s="36">
        <f t="shared" si="186"/>
        <v>0</v>
      </c>
      <c r="CY168" s="36">
        <f t="shared" si="187"/>
        <v>0</v>
      </c>
      <c r="CZ168" s="36">
        <f t="shared" si="188"/>
        <v>0</v>
      </c>
      <c r="DA168" s="36">
        <f t="shared" si="189"/>
        <v>0</v>
      </c>
      <c r="DB168" s="36">
        <f t="shared" si="190"/>
        <v>0</v>
      </c>
      <c r="DC168" s="36">
        <f t="shared" si="191"/>
        <v>0</v>
      </c>
      <c r="DD168" s="36">
        <f t="shared" si="192"/>
        <v>0</v>
      </c>
      <c r="DE168" s="36">
        <f t="shared" si="193"/>
        <v>0</v>
      </c>
      <c r="DF168" s="36">
        <f t="shared" si="194"/>
        <v>0</v>
      </c>
      <c r="DG168" s="36">
        <f t="shared" si="195"/>
        <v>0</v>
      </c>
      <c r="DH168" s="36">
        <f t="shared" si="196"/>
        <v>0</v>
      </c>
      <c r="DI168" s="36">
        <f t="shared" si="197"/>
        <v>0</v>
      </c>
      <c r="DJ168" s="36">
        <f t="shared" si="198"/>
        <v>0</v>
      </c>
      <c r="DK168" s="36">
        <f t="shared" si="199"/>
        <v>0</v>
      </c>
      <c r="DL168" s="19"/>
    </row>
    <row r="169" spans="1:116" ht="24.95" customHeight="1" x14ac:dyDescent="0.25">
      <c r="A169" s="28" t="s">
        <v>737</v>
      </c>
      <c r="B169" s="29" t="s">
        <v>738</v>
      </c>
      <c r="C169" s="28" t="s">
        <v>739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E169" s="18">
        <v>0</v>
      </c>
      <c r="AF169" s="18">
        <v>0</v>
      </c>
      <c r="AG169" s="18">
        <v>0</v>
      </c>
      <c r="AH169" s="18">
        <v>0</v>
      </c>
      <c r="AI169" s="18">
        <v>0</v>
      </c>
      <c r="AJ169" s="18">
        <v>0</v>
      </c>
      <c r="AK169" s="18">
        <v>0</v>
      </c>
      <c r="AL169" s="18">
        <v>0</v>
      </c>
      <c r="AM169" s="18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  <c r="AS169" s="18">
        <v>0</v>
      </c>
      <c r="AT169" s="18">
        <v>0</v>
      </c>
      <c r="AU169" s="18">
        <v>0</v>
      </c>
      <c r="AV169" s="18">
        <v>0</v>
      </c>
      <c r="AW169" s="18">
        <v>0</v>
      </c>
      <c r="AX169" s="18">
        <v>0</v>
      </c>
      <c r="AY169" s="18">
        <v>0</v>
      </c>
      <c r="AZ169" s="18">
        <v>0</v>
      </c>
      <c r="BA169" s="18">
        <v>0</v>
      </c>
      <c r="BB169" s="18">
        <v>0</v>
      </c>
      <c r="BC169" s="18">
        <v>0</v>
      </c>
      <c r="BD169" s="18">
        <v>0</v>
      </c>
      <c r="BE169" s="18">
        <v>0</v>
      </c>
      <c r="BF169" s="18">
        <v>0</v>
      </c>
      <c r="BG169" s="18">
        <v>0</v>
      </c>
      <c r="BH169" s="18">
        <v>0</v>
      </c>
      <c r="BI169" s="18">
        <v>0</v>
      </c>
      <c r="BJ169" s="18">
        <v>0</v>
      </c>
      <c r="BK169" s="18">
        <v>0</v>
      </c>
      <c r="BL169" s="18">
        <v>0</v>
      </c>
      <c r="BM169" s="18">
        <v>0</v>
      </c>
      <c r="BN169" s="18">
        <v>0</v>
      </c>
      <c r="BO169" s="18">
        <v>0</v>
      </c>
      <c r="BP169" s="18">
        <v>0</v>
      </c>
      <c r="BQ169" s="18">
        <v>0</v>
      </c>
      <c r="BR169" s="18">
        <v>0</v>
      </c>
      <c r="BS169" s="18">
        <v>0</v>
      </c>
      <c r="BT169" s="18">
        <v>0</v>
      </c>
      <c r="BU169" s="18">
        <v>0</v>
      </c>
      <c r="BV169" s="18">
        <v>0</v>
      </c>
      <c r="BW169" s="18">
        <v>0</v>
      </c>
      <c r="BX169" s="18">
        <v>0</v>
      </c>
      <c r="BY169" s="18">
        <v>0</v>
      </c>
      <c r="BZ169" s="18">
        <v>0</v>
      </c>
      <c r="CA169" s="18">
        <v>0</v>
      </c>
      <c r="CB169" s="18">
        <v>0</v>
      </c>
      <c r="CC169" s="18">
        <v>0</v>
      </c>
      <c r="CD169" s="18">
        <v>0</v>
      </c>
      <c r="CE169" s="18">
        <v>0</v>
      </c>
      <c r="CF169" s="18">
        <v>0</v>
      </c>
      <c r="CG169" s="18">
        <v>0</v>
      </c>
      <c r="CH169" s="18">
        <v>0</v>
      </c>
      <c r="CI169" s="18">
        <v>0</v>
      </c>
      <c r="CJ169" s="18">
        <v>0</v>
      </c>
      <c r="CK169" s="18">
        <v>0</v>
      </c>
      <c r="CL169" s="18">
        <v>0</v>
      </c>
      <c r="CM169" s="18">
        <v>0</v>
      </c>
      <c r="CN169" s="18">
        <v>0</v>
      </c>
      <c r="CO169" s="18">
        <v>0</v>
      </c>
      <c r="CP169" s="18">
        <v>0</v>
      </c>
      <c r="CQ169" s="18">
        <v>0</v>
      </c>
      <c r="CR169" s="18">
        <v>0</v>
      </c>
      <c r="CS169" s="18">
        <v>0</v>
      </c>
      <c r="CT169" s="18">
        <v>0</v>
      </c>
      <c r="CU169" s="18">
        <v>0</v>
      </c>
      <c r="CV169" s="18">
        <v>0</v>
      </c>
      <c r="CW169" s="18">
        <v>0</v>
      </c>
      <c r="CX169" s="36">
        <f t="shared" si="186"/>
        <v>0</v>
      </c>
      <c r="CY169" s="36">
        <f t="shared" si="187"/>
        <v>0</v>
      </c>
      <c r="CZ169" s="36">
        <f t="shared" si="188"/>
        <v>0</v>
      </c>
      <c r="DA169" s="36">
        <f t="shared" si="189"/>
        <v>0</v>
      </c>
      <c r="DB169" s="36">
        <f t="shared" si="190"/>
        <v>0</v>
      </c>
      <c r="DC169" s="36">
        <f t="shared" si="191"/>
        <v>0</v>
      </c>
      <c r="DD169" s="36">
        <f t="shared" si="192"/>
        <v>0</v>
      </c>
      <c r="DE169" s="36">
        <f t="shared" si="193"/>
        <v>0</v>
      </c>
      <c r="DF169" s="36">
        <f t="shared" si="194"/>
        <v>0</v>
      </c>
      <c r="DG169" s="36">
        <f t="shared" si="195"/>
        <v>0</v>
      </c>
      <c r="DH169" s="36">
        <f t="shared" si="196"/>
        <v>0</v>
      </c>
      <c r="DI169" s="36">
        <f t="shared" si="197"/>
        <v>0</v>
      </c>
      <c r="DJ169" s="36">
        <f t="shared" si="198"/>
        <v>0</v>
      </c>
      <c r="DK169" s="36">
        <f t="shared" si="199"/>
        <v>0</v>
      </c>
      <c r="DL169" s="19"/>
    </row>
    <row r="170" spans="1:116" ht="24.95" customHeight="1" x14ac:dyDescent="0.25">
      <c r="A170" s="28" t="s">
        <v>740</v>
      </c>
      <c r="B170" s="29" t="s">
        <v>741</v>
      </c>
      <c r="C170" s="28" t="s">
        <v>742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>
        <v>0</v>
      </c>
      <c r="AF170" s="18">
        <v>0</v>
      </c>
      <c r="AG170" s="18">
        <v>0</v>
      </c>
      <c r="AH170" s="18">
        <v>0</v>
      </c>
      <c r="AI170" s="18">
        <v>0</v>
      </c>
      <c r="AJ170" s="18">
        <v>0</v>
      </c>
      <c r="AK170" s="18">
        <v>0</v>
      </c>
      <c r="AL170" s="18">
        <v>0</v>
      </c>
      <c r="AM170" s="18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  <c r="AS170" s="18">
        <v>0</v>
      </c>
      <c r="AT170" s="18">
        <v>0</v>
      </c>
      <c r="AU170" s="18">
        <v>0</v>
      </c>
      <c r="AV170" s="18">
        <v>0</v>
      </c>
      <c r="AW170" s="18">
        <v>0</v>
      </c>
      <c r="AX170" s="18">
        <v>0</v>
      </c>
      <c r="AY170" s="18">
        <v>0</v>
      </c>
      <c r="AZ170" s="18">
        <v>0</v>
      </c>
      <c r="BA170" s="18">
        <v>0</v>
      </c>
      <c r="BB170" s="18">
        <v>0</v>
      </c>
      <c r="BC170" s="18">
        <v>0</v>
      </c>
      <c r="BD170" s="18">
        <v>0</v>
      </c>
      <c r="BE170" s="18">
        <v>0</v>
      </c>
      <c r="BF170" s="18">
        <v>0</v>
      </c>
      <c r="BG170" s="18">
        <v>0</v>
      </c>
      <c r="BH170" s="18">
        <v>0</v>
      </c>
      <c r="BI170" s="18">
        <v>0</v>
      </c>
      <c r="BJ170" s="18">
        <v>0</v>
      </c>
      <c r="BK170" s="18">
        <v>0</v>
      </c>
      <c r="BL170" s="18">
        <v>0</v>
      </c>
      <c r="BM170" s="18">
        <v>0</v>
      </c>
      <c r="BN170" s="18">
        <v>0</v>
      </c>
      <c r="BO170" s="18">
        <v>0</v>
      </c>
      <c r="BP170" s="18">
        <v>0</v>
      </c>
      <c r="BQ170" s="18">
        <v>0</v>
      </c>
      <c r="BR170" s="18">
        <v>0</v>
      </c>
      <c r="BS170" s="18">
        <v>0</v>
      </c>
      <c r="BT170" s="18">
        <v>0</v>
      </c>
      <c r="BU170" s="18">
        <v>0</v>
      </c>
      <c r="BV170" s="18">
        <v>0</v>
      </c>
      <c r="BW170" s="18">
        <v>0</v>
      </c>
      <c r="BX170" s="18">
        <v>0</v>
      </c>
      <c r="BY170" s="18">
        <v>0</v>
      </c>
      <c r="BZ170" s="18">
        <v>0</v>
      </c>
      <c r="CA170" s="18">
        <v>0</v>
      </c>
      <c r="CB170" s="18">
        <v>0</v>
      </c>
      <c r="CC170" s="18">
        <v>0</v>
      </c>
      <c r="CD170" s="18">
        <v>0</v>
      </c>
      <c r="CE170" s="18">
        <v>0</v>
      </c>
      <c r="CF170" s="18">
        <v>0</v>
      </c>
      <c r="CG170" s="18">
        <v>0</v>
      </c>
      <c r="CH170" s="18">
        <v>0</v>
      </c>
      <c r="CI170" s="18">
        <v>0</v>
      </c>
      <c r="CJ170" s="18">
        <v>0</v>
      </c>
      <c r="CK170" s="18">
        <v>0</v>
      </c>
      <c r="CL170" s="18">
        <v>0</v>
      </c>
      <c r="CM170" s="18">
        <v>0</v>
      </c>
      <c r="CN170" s="18">
        <v>0</v>
      </c>
      <c r="CO170" s="18">
        <v>0</v>
      </c>
      <c r="CP170" s="18">
        <v>0</v>
      </c>
      <c r="CQ170" s="18">
        <v>0</v>
      </c>
      <c r="CR170" s="18">
        <v>0</v>
      </c>
      <c r="CS170" s="18">
        <v>0</v>
      </c>
      <c r="CT170" s="18">
        <v>0</v>
      </c>
      <c r="CU170" s="18">
        <v>0</v>
      </c>
      <c r="CV170" s="18">
        <v>0</v>
      </c>
      <c r="CW170" s="18">
        <v>0</v>
      </c>
      <c r="CX170" s="36">
        <f t="shared" si="186"/>
        <v>0</v>
      </c>
      <c r="CY170" s="36">
        <f t="shared" si="187"/>
        <v>0</v>
      </c>
      <c r="CZ170" s="36">
        <f t="shared" si="188"/>
        <v>0</v>
      </c>
      <c r="DA170" s="36">
        <f t="shared" si="189"/>
        <v>0</v>
      </c>
      <c r="DB170" s="36">
        <f t="shared" si="190"/>
        <v>0</v>
      </c>
      <c r="DC170" s="36">
        <f t="shared" si="191"/>
        <v>0</v>
      </c>
      <c r="DD170" s="36">
        <f t="shared" si="192"/>
        <v>0</v>
      </c>
      <c r="DE170" s="36">
        <f t="shared" si="193"/>
        <v>0</v>
      </c>
      <c r="DF170" s="36">
        <f t="shared" si="194"/>
        <v>0</v>
      </c>
      <c r="DG170" s="36">
        <f t="shared" si="195"/>
        <v>0</v>
      </c>
      <c r="DH170" s="36">
        <f t="shared" si="196"/>
        <v>0</v>
      </c>
      <c r="DI170" s="36">
        <f t="shared" si="197"/>
        <v>0</v>
      </c>
      <c r="DJ170" s="36">
        <f t="shared" si="198"/>
        <v>0</v>
      </c>
      <c r="DK170" s="36">
        <f t="shared" si="199"/>
        <v>0</v>
      </c>
      <c r="DL170" s="19"/>
    </row>
    <row r="171" spans="1:116" ht="24.95" customHeight="1" x14ac:dyDescent="0.25">
      <c r="A171" s="28" t="s">
        <v>743</v>
      </c>
      <c r="B171" s="29" t="s">
        <v>744</v>
      </c>
      <c r="C171" s="28" t="s">
        <v>745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18">
        <v>0</v>
      </c>
      <c r="AB171" s="18">
        <v>0</v>
      </c>
      <c r="AC171" s="18">
        <v>0</v>
      </c>
      <c r="AD171" s="18">
        <v>0</v>
      </c>
      <c r="AE171" s="18">
        <v>0</v>
      </c>
      <c r="AF171" s="18">
        <v>0</v>
      </c>
      <c r="AG171" s="18">
        <v>0</v>
      </c>
      <c r="AH171" s="18">
        <v>0</v>
      </c>
      <c r="AI171" s="18">
        <v>0</v>
      </c>
      <c r="AJ171" s="18">
        <v>0</v>
      </c>
      <c r="AK171" s="18">
        <v>0</v>
      </c>
      <c r="AL171" s="18">
        <v>0</v>
      </c>
      <c r="AM171" s="18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  <c r="AS171" s="18">
        <v>0</v>
      </c>
      <c r="AT171" s="18">
        <v>0</v>
      </c>
      <c r="AU171" s="18">
        <v>0</v>
      </c>
      <c r="AV171" s="18">
        <v>0</v>
      </c>
      <c r="AW171" s="18">
        <v>0</v>
      </c>
      <c r="AX171" s="18">
        <v>0</v>
      </c>
      <c r="AY171" s="18">
        <v>0</v>
      </c>
      <c r="AZ171" s="18">
        <v>0</v>
      </c>
      <c r="BA171" s="18">
        <v>0</v>
      </c>
      <c r="BB171" s="18">
        <v>0</v>
      </c>
      <c r="BC171" s="18">
        <v>0</v>
      </c>
      <c r="BD171" s="18">
        <v>0</v>
      </c>
      <c r="BE171" s="18">
        <v>0</v>
      </c>
      <c r="BF171" s="18">
        <v>0</v>
      </c>
      <c r="BG171" s="18">
        <v>0</v>
      </c>
      <c r="BH171" s="18">
        <v>0</v>
      </c>
      <c r="BI171" s="18">
        <v>0</v>
      </c>
      <c r="BJ171" s="18">
        <v>0</v>
      </c>
      <c r="BK171" s="18">
        <v>0</v>
      </c>
      <c r="BL171" s="18">
        <v>0</v>
      </c>
      <c r="BM171" s="18">
        <v>0</v>
      </c>
      <c r="BN171" s="18">
        <v>0</v>
      </c>
      <c r="BO171" s="18">
        <v>0</v>
      </c>
      <c r="BP171" s="18">
        <v>0</v>
      </c>
      <c r="BQ171" s="18">
        <v>0</v>
      </c>
      <c r="BR171" s="18">
        <v>0</v>
      </c>
      <c r="BS171" s="18">
        <v>0</v>
      </c>
      <c r="BT171" s="18">
        <v>0</v>
      </c>
      <c r="BU171" s="18">
        <v>0</v>
      </c>
      <c r="BV171" s="18">
        <v>0</v>
      </c>
      <c r="BW171" s="18">
        <v>0</v>
      </c>
      <c r="BX171" s="18">
        <v>0</v>
      </c>
      <c r="BY171" s="18">
        <v>0</v>
      </c>
      <c r="BZ171" s="18">
        <v>0</v>
      </c>
      <c r="CA171" s="18">
        <v>0</v>
      </c>
      <c r="CB171" s="18">
        <v>0</v>
      </c>
      <c r="CC171" s="18">
        <v>0</v>
      </c>
      <c r="CD171" s="18">
        <v>0</v>
      </c>
      <c r="CE171" s="18">
        <v>0</v>
      </c>
      <c r="CF171" s="18">
        <v>0</v>
      </c>
      <c r="CG171" s="18">
        <v>0</v>
      </c>
      <c r="CH171" s="18">
        <v>0</v>
      </c>
      <c r="CI171" s="18">
        <v>0</v>
      </c>
      <c r="CJ171" s="18">
        <v>0</v>
      </c>
      <c r="CK171" s="18">
        <v>0</v>
      </c>
      <c r="CL171" s="18">
        <v>0</v>
      </c>
      <c r="CM171" s="18">
        <v>0</v>
      </c>
      <c r="CN171" s="18">
        <v>0</v>
      </c>
      <c r="CO171" s="18">
        <v>0</v>
      </c>
      <c r="CP171" s="18">
        <v>0</v>
      </c>
      <c r="CQ171" s="18">
        <v>0</v>
      </c>
      <c r="CR171" s="18">
        <v>0</v>
      </c>
      <c r="CS171" s="18">
        <v>0</v>
      </c>
      <c r="CT171" s="18">
        <v>0</v>
      </c>
      <c r="CU171" s="18">
        <v>0</v>
      </c>
      <c r="CV171" s="18">
        <v>0</v>
      </c>
      <c r="CW171" s="18">
        <v>0</v>
      </c>
      <c r="CX171" s="36">
        <f t="shared" si="186"/>
        <v>0</v>
      </c>
      <c r="CY171" s="36">
        <f t="shared" si="187"/>
        <v>0</v>
      </c>
      <c r="CZ171" s="36">
        <f t="shared" si="188"/>
        <v>0</v>
      </c>
      <c r="DA171" s="36">
        <f t="shared" si="189"/>
        <v>0</v>
      </c>
      <c r="DB171" s="36">
        <f t="shared" si="190"/>
        <v>0</v>
      </c>
      <c r="DC171" s="36">
        <f t="shared" si="191"/>
        <v>0</v>
      </c>
      <c r="DD171" s="36">
        <f t="shared" si="192"/>
        <v>0</v>
      </c>
      <c r="DE171" s="36">
        <f t="shared" si="193"/>
        <v>0</v>
      </c>
      <c r="DF171" s="36">
        <f t="shared" si="194"/>
        <v>0</v>
      </c>
      <c r="DG171" s="36">
        <f t="shared" si="195"/>
        <v>0</v>
      </c>
      <c r="DH171" s="36">
        <f t="shared" si="196"/>
        <v>0</v>
      </c>
      <c r="DI171" s="36">
        <f t="shared" si="197"/>
        <v>0</v>
      </c>
      <c r="DJ171" s="36">
        <f t="shared" si="198"/>
        <v>0</v>
      </c>
      <c r="DK171" s="36">
        <f t="shared" si="199"/>
        <v>0</v>
      </c>
      <c r="DL171" s="19"/>
    </row>
    <row r="172" spans="1:116" ht="24.95" customHeight="1" x14ac:dyDescent="0.25">
      <c r="A172" s="28" t="s">
        <v>746</v>
      </c>
      <c r="B172" s="29" t="s">
        <v>747</v>
      </c>
      <c r="C172" s="28" t="s">
        <v>748</v>
      </c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>
        <v>0</v>
      </c>
      <c r="AF172" s="18">
        <v>0</v>
      </c>
      <c r="AG172" s="18">
        <v>0</v>
      </c>
      <c r="AH172" s="18">
        <v>0</v>
      </c>
      <c r="AI172" s="18">
        <v>0</v>
      </c>
      <c r="AJ172" s="18">
        <v>0</v>
      </c>
      <c r="AK172" s="18">
        <v>0</v>
      </c>
      <c r="AL172" s="18">
        <v>0</v>
      </c>
      <c r="AM172" s="18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  <c r="AS172" s="18">
        <v>0</v>
      </c>
      <c r="AT172" s="18">
        <v>0</v>
      </c>
      <c r="AU172" s="18">
        <v>0</v>
      </c>
      <c r="AV172" s="18">
        <v>0</v>
      </c>
      <c r="AW172" s="18">
        <v>0</v>
      </c>
      <c r="AX172" s="18">
        <v>0</v>
      </c>
      <c r="AY172" s="18">
        <v>0</v>
      </c>
      <c r="AZ172" s="18">
        <v>0</v>
      </c>
      <c r="BA172" s="18">
        <v>0</v>
      </c>
      <c r="BB172" s="18">
        <v>0</v>
      </c>
      <c r="BC172" s="18">
        <v>0</v>
      </c>
      <c r="BD172" s="18">
        <v>0</v>
      </c>
      <c r="BE172" s="18">
        <v>0</v>
      </c>
      <c r="BF172" s="18">
        <v>0</v>
      </c>
      <c r="BG172" s="18">
        <v>0</v>
      </c>
      <c r="BH172" s="18">
        <v>0</v>
      </c>
      <c r="BI172" s="18">
        <v>0</v>
      </c>
      <c r="BJ172" s="18">
        <v>0</v>
      </c>
      <c r="BK172" s="18">
        <v>0</v>
      </c>
      <c r="BL172" s="18">
        <v>0</v>
      </c>
      <c r="BM172" s="18">
        <v>0</v>
      </c>
      <c r="BN172" s="18">
        <v>0</v>
      </c>
      <c r="BO172" s="18">
        <v>0</v>
      </c>
      <c r="BP172" s="18">
        <v>0</v>
      </c>
      <c r="BQ172" s="18">
        <v>0</v>
      </c>
      <c r="BR172" s="18">
        <v>0</v>
      </c>
      <c r="BS172" s="18">
        <v>0</v>
      </c>
      <c r="BT172" s="18">
        <v>0</v>
      </c>
      <c r="BU172" s="18">
        <v>0</v>
      </c>
      <c r="BV172" s="18">
        <v>0</v>
      </c>
      <c r="BW172" s="18">
        <v>0</v>
      </c>
      <c r="BX172" s="18">
        <v>0</v>
      </c>
      <c r="BY172" s="18">
        <v>0</v>
      </c>
      <c r="BZ172" s="18">
        <v>0</v>
      </c>
      <c r="CA172" s="18">
        <v>0</v>
      </c>
      <c r="CB172" s="18">
        <v>0</v>
      </c>
      <c r="CC172" s="18">
        <v>0</v>
      </c>
      <c r="CD172" s="18">
        <v>0</v>
      </c>
      <c r="CE172" s="18">
        <v>0</v>
      </c>
      <c r="CF172" s="18">
        <v>0</v>
      </c>
      <c r="CG172" s="18">
        <v>0</v>
      </c>
      <c r="CH172" s="18">
        <v>0</v>
      </c>
      <c r="CI172" s="18">
        <v>0</v>
      </c>
      <c r="CJ172" s="18">
        <v>0</v>
      </c>
      <c r="CK172" s="18">
        <v>0</v>
      </c>
      <c r="CL172" s="18">
        <v>0</v>
      </c>
      <c r="CM172" s="18">
        <v>0</v>
      </c>
      <c r="CN172" s="18">
        <v>0</v>
      </c>
      <c r="CO172" s="18">
        <v>0</v>
      </c>
      <c r="CP172" s="18">
        <v>0</v>
      </c>
      <c r="CQ172" s="18">
        <v>0</v>
      </c>
      <c r="CR172" s="18">
        <v>0</v>
      </c>
      <c r="CS172" s="18">
        <v>0</v>
      </c>
      <c r="CT172" s="18">
        <v>0</v>
      </c>
      <c r="CU172" s="18">
        <v>0</v>
      </c>
      <c r="CV172" s="18">
        <v>0</v>
      </c>
      <c r="CW172" s="18">
        <v>0</v>
      </c>
      <c r="CX172" s="36">
        <f t="shared" si="186"/>
        <v>0</v>
      </c>
      <c r="CY172" s="36">
        <f t="shared" si="187"/>
        <v>0</v>
      </c>
      <c r="CZ172" s="36">
        <f t="shared" si="188"/>
        <v>0</v>
      </c>
      <c r="DA172" s="36">
        <f t="shared" si="189"/>
        <v>0</v>
      </c>
      <c r="DB172" s="36">
        <f t="shared" si="190"/>
        <v>0</v>
      </c>
      <c r="DC172" s="36">
        <f t="shared" si="191"/>
        <v>0</v>
      </c>
      <c r="DD172" s="36">
        <f t="shared" si="192"/>
        <v>0</v>
      </c>
      <c r="DE172" s="36">
        <f t="shared" si="193"/>
        <v>0</v>
      </c>
      <c r="DF172" s="36">
        <f t="shared" si="194"/>
        <v>0</v>
      </c>
      <c r="DG172" s="36">
        <f t="shared" si="195"/>
        <v>0</v>
      </c>
      <c r="DH172" s="36">
        <f t="shared" si="196"/>
        <v>0</v>
      </c>
      <c r="DI172" s="36">
        <f t="shared" si="197"/>
        <v>0</v>
      </c>
      <c r="DJ172" s="36">
        <f t="shared" si="198"/>
        <v>0</v>
      </c>
      <c r="DK172" s="36">
        <f t="shared" si="199"/>
        <v>0</v>
      </c>
      <c r="DL172" s="19"/>
    </row>
    <row r="173" spans="1:116" ht="24.95" customHeight="1" x14ac:dyDescent="0.25">
      <c r="A173" s="28" t="s">
        <v>749</v>
      </c>
      <c r="B173" s="29" t="s">
        <v>750</v>
      </c>
      <c r="C173" s="28" t="s">
        <v>751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0</v>
      </c>
      <c r="AL173" s="18">
        <v>0</v>
      </c>
      <c r="AM173" s="18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  <c r="AS173" s="18">
        <v>0</v>
      </c>
      <c r="AT173" s="18">
        <v>0</v>
      </c>
      <c r="AU173" s="18">
        <v>0</v>
      </c>
      <c r="AV173" s="18">
        <v>0</v>
      </c>
      <c r="AW173" s="18">
        <v>0</v>
      </c>
      <c r="AX173" s="18">
        <v>0</v>
      </c>
      <c r="AY173" s="18">
        <v>0</v>
      </c>
      <c r="AZ173" s="18">
        <v>0</v>
      </c>
      <c r="BA173" s="18">
        <v>0</v>
      </c>
      <c r="BB173" s="18">
        <v>0</v>
      </c>
      <c r="BC173" s="18">
        <v>0</v>
      </c>
      <c r="BD173" s="18">
        <v>0</v>
      </c>
      <c r="BE173" s="18">
        <v>0</v>
      </c>
      <c r="BF173" s="18">
        <v>0</v>
      </c>
      <c r="BG173" s="18">
        <v>0</v>
      </c>
      <c r="BH173" s="18">
        <v>0</v>
      </c>
      <c r="BI173" s="18">
        <v>0</v>
      </c>
      <c r="BJ173" s="18">
        <v>0</v>
      </c>
      <c r="BK173" s="18">
        <v>0</v>
      </c>
      <c r="BL173" s="18">
        <v>0</v>
      </c>
      <c r="BM173" s="18">
        <v>0</v>
      </c>
      <c r="BN173" s="18">
        <v>0</v>
      </c>
      <c r="BO173" s="18">
        <v>0</v>
      </c>
      <c r="BP173" s="18">
        <v>0</v>
      </c>
      <c r="BQ173" s="18">
        <v>0</v>
      </c>
      <c r="BR173" s="18">
        <v>0</v>
      </c>
      <c r="BS173" s="18">
        <v>0</v>
      </c>
      <c r="BT173" s="18">
        <v>0</v>
      </c>
      <c r="BU173" s="18">
        <v>0</v>
      </c>
      <c r="BV173" s="18">
        <v>0</v>
      </c>
      <c r="BW173" s="18">
        <v>0</v>
      </c>
      <c r="BX173" s="18">
        <v>0</v>
      </c>
      <c r="BY173" s="18">
        <v>0</v>
      </c>
      <c r="BZ173" s="18">
        <v>0</v>
      </c>
      <c r="CA173" s="18">
        <v>0</v>
      </c>
      <c r="CB173" s="18">
        <v>0</v>
      </c>
      <c r="CC173" s="18">
        <v>0</v>
      </c>
      <c r="CD173" s="18">
        <v>0</v>
      </c>
      <c r="CE173" s="18">
        <v>0</v>
      </c>
      <c r="CF173" s="18">
        <v>0</v>
      </c>
      <c r="CG173" s="18">
        <v>0</v>
      </c>
      <c r="CH173" s="18">
        <v>0</v>
      </c>
      <c r="CI173" s="18">
        <v>0</v>
      </c>
      <c r="CJ173" s="18">
        <v>0</v>
      </c>
      <c r="CK173" s="18">
        <v>0</v>
      </c>
      <c r="CL173" s="18">
        <v>0</v>
      </c>
      <c r="CM173" s="18">
        <v>0</v>
      </c>
      <c r="CN173" s="18">
        <v>0</v>
      </c>
      <c r="CO173" s="18">
        <v>0</v>
      </c>
      <c r="CP173" s="18">
        <v>0</v>
      </c>
      <c r="CQ173" s="18">
        <v>0</v>
      </c>
      <c r="CR173" s="18">
        <v>0</v>
      </c>
      <c r="CS173" s="18">
        <v>0</v>
      </c>
      <c r="CT173" s="18">
        <v>0</v>
      </c>
      <c r="CU173" s="18">
        <v>0</v>
      </c>
      <c r="CV173" s="18">
        <v>0</v>
      </c>
      <c r="CW173" s="18">
        <v>0</v>
      </c>
      <c r="CX173" s="36">
        <f t="shared" si="186"/>
        <v>0</v>
      </c>
      <c r="CY173" s="36">
        <f t="shared" si="187"/>
        <v>0</v>
      </c>
      <c r="CZ173" s="36">
        <f t="shared" si="188"/>
        <v>0</v>
      </c>
      <c r="DA173" s="36">
        <f t="shared" si="189"/>
        <v>0</v>
      </c>
      <c r="DB173" s="36">
        <f t="shared" si="190"/>
        <v>0</v>
      </c>
      <c r="DC173" s="36">
        <f t="shared" si="191"/>
        <v>0</v>
      </c>
      <c r="DD173" s="36">
        <f t="shared" si="192"/>
        <v>0</v>
      </c>
      <c r="DE173" s="36">
        <f t="shared" si="193"/>
        <v>0</v>
      </c>
      <c r="DF173" s="36">
        <f t="shared" si="194"/>
        <v>0</v>
      </c>
      <c r="DG173" s="36">
        <f t="shared" si="195"/>
        <v>0</v>
      </c>
      <c r="DH173" s="36">
        <f t="shared" si="196"/>
        <v>0</v>
      </c>
      <c r="DI173" s="36">
        <f t="shared" si="197"/>
        <v>0</v>
      </c>
      <c r="DJ173" s="36">
        <f t="shared" si="198"/>
        <v>0</v>
      </c>
      <c r="DK173" s="36">
        <f t="shared" si="199"/>
        <v>0</v>
      </c>
      <c r="DL173" s="19"/>
    </row>
    <row r="174" spans="1:116" ht="24.95" customHeight="1" x14ac:dyDescent="0.25">
      <c r="A174" s="28" t="s">
        <v>356</v>
      </c>
      <c r="B174" s="29" t="s">
        <v>357</v>
      </c>
      <c r="C174" s="21" t="s">
        <v>358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>
        <v>0</v>
      </c>
      <c r="AF174" s="18">
        <v>0</v>
      </c>
      <c r="AG174" s="18">
        <v>0</v>
      </c>
      <c r="AH174" s="18">
        <v>0</v>
      </c>
      <c r="AI174" s="18">
        <v>0</v>
      </c>
      <c r="AJ174" s="18">
        <v>0</v>
      </c>
      <c r="AK174" s="18">
        <v>0</v>
      </c>
      <c r="AL174" s="18">
        <v>0</v>
      </c>
      <c r="AM174" s="18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  <c r="AS174" s="18">
        <v>0</v>
      </c>
      <c r="AT174" s="18">
        <v>0</v>
      </c>
      <c r="AU174" s="18">
        <v>0</v>
      </c>
      <c r="AV174" s="18">
        <v>0</v>
      </c>
      <c r="AW174" s="18">
        <v>0</v>
      </c>
      <c r="AX174" s="18">
        <v>0</v>
      </c>
      <c r="AY174" s="18">
        <v>0</v>
      </c>
      <c r="AZ174" s="18">
        <v>0</v>
      </c>
      <c r="BA174" s="18">
        <v>0</v>
      </c>
      <c r="BB174" s="18">
        <v>0</v>
      </c>
      <c r="BC174" s="18">
        <v>0</v>
      </c>
      <c r="BD174" s="18">
        <v>0</v>
      </c>
      <c r="BE174" s="18">
        <v>0</v>
      </c>
      <c r="BF174" s="18">
        <v>0</v>
      </c>
      <c r="BG174" s="18">
        <v>0</v>
      </c>
      <c r="BH174" s="18">
        <v>0.75</v>
      </c>
      <c r="BI174" s="18">
        <v>0</v>
      </c>
      <c r="BJ174" s="18">
        <v>0</v>
      </c>
      <c r="BK174" s="18">
        <v>0</v>
      </c>
      <c r="BL174" s="18">
        <v>0</v>
      </c>
      <c r="BM174" s="18">
        <v>0</v>
      </c>
      <c r="BN174" s="18">
        <v>0</v>
      </c>
      <c r="BO174" s="18">
        <v>0.75</v>
      </c>
      <c r="BP174" s="18">
        <v>0</v>
      </c>
      <c r="BQ174" s="18">
        <v>0</v>
      </c>
      <c r="BR174" s="18">
        <v>0</v>
      </c>
      <c r="BS174" s="18">
        <v>0</v>
      </c>
      <c r="BT174" s="18">
        <v>0</v>
      </c>
      <c r="BU174" s="18">
        <v>0</v>
      </c>
      <c r="BV174" s="18">
        <v>0</v>
      </c>
      <c r="BW174" s="18">
        <v>0</v>
      </c>
      <c r="BX174" s="18">
        <v>0</v>
      </c>
      <c r="BY174" s="18">
        <v>0</v>
      </c>
      <c r="BZ174" s="18">
        <v>0</v>
      </c>
      <c r="CA174" s="18">
        <v>0</v>
      </c>
      <c r="CB174" s="18">
        <v>0</v>
      </c>
      <c r="CC174" s="18">
        <v>0</v>
      </c>
      <c r="CD174" s="18">
        <v>0</v>
      </c>
      <c r="CE174" s="18">
        <v>0</v>
      </c>
      <c r="CF174" s="18">
        <v>0</v>
      </c>
      <c r="CG174" s="18">
        <v>0</v>
      </c>
      <c r="CH174" s="18">
        <v>0</v>
      </c>
      <c r="CI174" s="18">
        <v>0</v>
      </c>
      <c r="CJ174" s="18">
        <v>0</v>
      </c>
      <c r="CK174" s="18">
        <v>0</v>
      </c>
      <c r="CL174" s="18">
        <v>0</v>
      </c>
      <c r="CM174" s="18">
        <v>0</v>
      </c>
      <c r="CN174" s="18">
        <v>0</v>
      </c>
      <c r="CO174" s="18">
        <v>0</v>
      </c>
      <c r="CP174" s="18">
        <v>0</v>
      </c>
      <c r="CQ174" s="18">
        <v>0</v>
      </c>
      <c r="CR174" s="18">
        <v>0</v>
      </c>
      <c r="CS174" s="18">
        <v>0</v>
      </c>
      <c r="CT174" s="18">
        <v>0</v>
      </c>
      <c r="CU174" s="18">
        <v>0</v>
      </c>
      <c r="CV174" s="18">
        <v>0</v>
      </c>
      <c r="CW174" s="18">
        <v>0</v>
      </c>
      <c r="CX174" s="36">
        <f t="shared" si="186"/>
        <v>0.75</v>
      </c>
      <c r="CY174" s="36">
        <f t="shared" si="187"/>
        <v>0</v>
      </c>
      <c r="CZ174" s="36">
        <f t="shared" si="188"/>
        <v>0</v>
      </c>
      <c r="DA174" s="36">
        <f t="shared" si="189"/>
        <v>0</v>
      </c>
      <c r="DB174" s="36">
        <f t="shared" si="190"/>
        <v>0</v>
      </c>
      <c r="DC174" s="36">
        <f t="shared" si="191"/>
        <v>0</v>
      </c>
      <c r="DD174" s="36">
        <f t="shared" si="192"/>
        <v>0</v>
      </c>
      <c r="DE174" s="36">
        <f t="shared" si="193"/>
        <v>0.75</v>
      </c>
      <c r="DF174" s="36">
        <f t="shared" si="194"/>
        <v>0</v>
      </c>
      <c r="DG174" s="36">
        <f t="shared" si="195"/>
        <v>0</v>
      </c>
      <c r="DH174" s="36">
        <f t="shared" si="196"/>
        <v>0</v>
      </c>
      <c r="DI174" s="36">
        <f t="shared" si="197"/>
        <v>0</v>
      </c>
      <c r="DJ174" s="36">
        <f t="shared" si="198"/>
        <v>0</v>
      </c>
      <c r="DK174" s="36">
        <f t="shared" si="199"/>
        <v>0</v>
      </c>
      <c r="DL174" s="19"/>
    </row>
    <row r="175" spans="1:116" ht="20.25" customHeight="1" x14ac:dyDescent="0.25">
      <c r="A175" s="28" t="s">
        <v>157</v>
      </c>
      <c r="B175" s="29" t="s">
        <v>219</v>
      </c>
      <c r="C175" s="28" t="s">
        <v>752</v>
      </c>
      <c r="D175" s="27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>
        <v>0</v>
      </c>
      <c r="AF175" s="18">
        <v>0</v>
      </c>
      <c r="AG175" s="18">
        <v>0</v>
      </c>
      <c r="AH175" s="18">
        <v>0</v>
      </c>
      <c r="AI175" s="18">
        <v>0</v>
      </c>
      <c r="AJ175" s="18">
        <v>0</v>
      </c>
      <c r="AK175" s="18">
        <v>0</v>
      </c>
      <c r="AL175" s="18">
        <v>0</v>
      </c>
      <c r="AM175" s="18">
        <v>0</v>
      </c>
      <c r="AN175" s="18">
        <v>0</v>
      </c>
      <c r="AO175" s="18">
        <v>0</v>
      </c>
      <c r="AP175" s="18">
        <v>0</v>
      </c>
      <c r="AQ175" s="18">
        <v>0</v>
      </c>
      <c r="AR175" s="18">
        <v>0</v>
      </c>
      <c r="AS175" s="18">
        <v>0</v>
      </c>
      <c r="AT175" s="18">
        <v>0</v>
      </c>
      <c r="AU175" s="18">
        <v>0</v>
      </c>
      <c r="AV175" s="18">
        <v>0</v>
      </c>
      <c r="AW175" s="18">
        <v>0</v>
      </c>
      <c r="AX175" s="18">
        <v>0</v>
      </c>
      <c r="AY175" s="18">
        <v>0</v>
      </c>
      <c r="AZ175" s="18">
        <v>0</v>
      </c>
      <c r="BA175" s="18">
        <v>0</v>
      </c>
      <c r="BB175" s="18">
        <v>0</v>
      </c>
      <c r="BC175" s="18">
        <v>0</v>
      </c>
      <c r="BD175" s="18">
        <v>0</v>
      </c>
      <c r="BE175" s="18">
        <v>0</v>
      </c>
      <c r="BF175" s="18">
        <v>0</v>
      </c>
      <c r="BG175" s="18">
        <v>0</v>
      </c>
      <c r="BH175" s="18">
        <v>0</v>
      </c>
      <c r="BI175" s="18">
        <v>0</v>
      </c>
      <c r="BJ175" s="18">
        <v>0</v>
      </c>
      <c r="BK175" s="18">
        <v>0</v>
      </c>
      <c r="BL175" s="18">
        <v>0</v>
      </c>
      <c r="BM175" s="18">
        <v>0</v>
      </c>
      <c r="BN175" s="18">
        <v>0</v>
      </c>
      <c r="BO175" s="18">
        <v>0</v>
      </c>
      <c r="BP175" s="18">
        <v>0</v>
      </c>
      <c r="BQ175" s="18">
        <v>0</v>
      </c>
      <c r="BR175" s="18">
        <v>0</v>
      </c>
      <c r="BS175" s="18">
        <v>0</v>
      </c>
      <c r="BT175" s="18">
        <v>0</v>
      </c>
      <c r="BU175" s="18">
        <v>0</v>
      </c>
      <c r="BV175" s="18">
        <v>0</v>
      </c>
      <c r="BW175" s="18">
        <v>0</v>
      </c>
      <c r="BX175" s="18">
        <v>0</v>
      </c>
      <c r="BY175" s="18">
        <v>0</v>
      </c>
      <c r="BZ175" s="18">
        <v>0</v>
      </c>
      <c r="CA175" s="18">
        <v>0</v>
      </c>
      <c r="CB175" s="18">
        <v>0</v>
      </c>
      <c r="CC175" s="18">
        <v>0</v>
      </c>
      <c r="CD175" s="18">
        <v>0</v>
      </c>
      <c r="CE175" s="18">
        <v>0</v>
      </c>
      <c r="CF175" s="18">
        <v>0</v>
      </c>
      <c r="CG175" s="18">
        <v>0</v>
      </c>
      <c r="CH175" s="18">
        <v>0</v>
      </c>
      <c r="CI175" s="18">
        <v>0</v>
      </c>
      <c r="CJ175" s="18">
        <v>0</v>
      </c>
      <c r="CK175" s="18">
        <v>0</v>
      </c>
      <c r="CL175" s="18">
        <v>0</v>
      </c>
      <c r="CM175" s="18">
        <v>0</v>
      </c>
      <c r="CN175" s="18">
        <v>0</v>
      </c>
      <c r="CO175" s="18">
        <v>0</v>
      </c>
      <c r="CP175" s="18">
        <v>0</v>
      </c>
      <c r="CQ175" s="18">
        <v>0</v>
      </c>
      <c r="CR175" s="18">
        <v>0</v>
      </c>
      <c r="CS175" s="18">
        <v>0</v>
      </c>
      <c r="CT175" s="18">
        <v>0</v>
      </c>
      <c r="CU175" s="18">
        <v>0</v>
      </c>
      <c r="CV175" s="18">
        <v>0</v>
      </c>
      <c r="CW175" s="18">
        <v>0</v>
      </c>
      <c r="CX175" s="36">
        <f t="shared" si="186"/>
        <v>0</v>
      </c>
      <c r="CY175" s="36">
        <f t="shared" si="187"/>
        <v>0</v>
      </c>
      <c r="CZ175" s="36">
        <f t="shared" si="188"/>
        <v>0</v>
      </c>
      <c r="DA175" s="36">
        <f t="shared" si="189"/>
        <v>0</v>
      </c>
      <c r="DB175" s="36">
        <f t="shared" si="190"/>
        <v>0</v>
      </c>
      <c r="DC175" s="36">
        <f t="shared" si="191"/>
        <v>0</v>
      </c>
      <c r="DD175" s="36">
        <f t="shared" si="192"/>
        <v>0</v>
      </c>
      <c r="DE175" s="36">
        <f t="shared" si="193"/>
        <v>0</v>
      </c>
      <c r="DF175" s="36">
        <f t="shared" si="194"/>
        <v>0</v>
      </c>
      <c r="DG175" s="36">
        <f t="shared" si="195"/>
        <v>0</v>
      </c>
      <c r="DH175" s="36">
        <f t="shared" si="196"/>
        <v>0</v>
      </c>
      <c r="DI175" s="36">
        <f t="shared" si="197"/>
        <v>0</v>
      </c>
      <c r="DJ175" s="36">
        <f t="shared" si="198"/>
        <v>0</v>
      </c>
      <c r="DK175" s="36">
        <f t="shared" si="199"/>
        <v>0</v>
      </c>
      <c r="DL175" s="19" t="s">
        <v>167</v>
      </c>
    </row>
    <row r="176" spans="1:116" ht="24.95" customHeight="1" x14ac:dyDescent="0.25">
      <c r="A176" s="28" t="s">
        <v>189</v>
      </c>
      <c r="B176" s="29" t="s">
        <v>753</v>
      </c>
      <c r="C176" s="28" t="s">
        <v>754</v>
      </c>
      <c r="D176" s="26">
        <v>1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</v>
      </c>
      <c r="AB176" s="18">
        <v>0</v>
      </c>
      <c r="AC176" s="18">
        <v>0</v>
      </c>
      <c r="AD176" s="18">
        <v>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18">
        <v>0</v>
      </c>
      <c r="AM176" s="18">
        <v>0</v>
      </c>
      <c r="AN176" s="18">
        <v>0</v>
      </c>
      <c r="AO176" s="18">
        <v>0</v>
      </c>
      <c r="AP176" s="18">
        <v>0</v>
      </c>
      <c r="AQ176" s="18">
        <v>0</v>
      </c>
      <c r="AR176" s="18">
        <v>0</v>
      </c>
      <c r="AS176" s="18">
        <v>0</v>
      </c>
      <c r="AT176" s="18">
        <v>0</v>
      </c>
      <c r="AU176" s="18">
        <v>0</v>
      </c>
      <c r="AV176" s="18">
        <v>0</v>
      </c>
      <c r="AW176" s="18">
        <v>0</v>
      </c>
      <c r="AX176" s="18">
        <v>0</v>
      </c>
      <c r="AY176" s="18">
        <v>0</v>
      </c>
      <c r="AZ176" s="18">
        <v>0</v>
      </c>
      <c r="BA176" s="18">
        <v>0</v>
      </c>
      <c r="BB176" s="18">
        <v>0</v>
      </c>
      <c r="BC176" s="18">
        <v>0</v>
      </c>
      <c r="BD176" s="18">
        <v>0</v>
      </c>
      <c r="BE176" s="18">
        <v>0</v>
      </c>
      <c r="BF176" s="18">
        <v>0</v>
      </c>
      <c r="BG176" s="18">
        <v>0</v>
      </c>
      <c r="BH176" s="18">
        <v>0</v>
      </c>
      <c r="BI176" s="18">
        <v>0</v>
      </c>
      <c r="BJ176" s="18">
        <v>0</v>
      </c>
      <c r="BK176" s="18">
        <v>0</v>
      </c>
      <c r="BL176" s="18">
        <v>0</v>
      </c>
      <c r="BM176" s="18">
        <v>0</v>
      </c>
      <c r="BN176" s="18">
        <v>0</v>
      </c>
      <c r="BO176" s="18">
        <v>0</v>
      </c>
      <c r="BP176" s="18">
        <v>0</v>
      </c>
      <c r="BQ176" s="18">
        <v>0</v>
      </c>
      <c r="BR176" s="18">
        <v>0</v>
      </c>
      <c r="BS176" s="18">
        <v>0</v>
      </c>
      <c r="BT176" s="18">
        <v>0</v>
      </c>
      <c r="BU176" s="18">
        <v>0</v>
      </c>
      <c r="BV176" s="18">
        <v>0</v>
      </c>
      <c r="BW176" s="18">
        <v>0</v>
      </c>
      <c r="BX176" s="18">
        <v>0</v>
      </c>
      <c r="BY176" s="18">
        <v>0</v>
      </c>
      <c r="BZ176" s="18">
        <v>0</v>
      </c>
      <c r="CA176" s="18">
        <v>0</v>
      </c>
      <c r="CB176" s="18">
        <v>0</v>
      </c>
      <c r="CC176" s="18">
        <v>0</v>
      </c>
      <c r="CD176" s="18">
        <v>0</v>
      </c>
      <c r="CE176" s="18">
        <v>0</v>
      </c>
      <c r="CF176" s="18">
        <v>0</v>
      </c>
      <c r="CG176" s="18">
        <v>0</v>
      </c>
      <c r="CH176" s="18">
        <v>0</v>
      </c>
      <c r="CI176" s="18">
        <v>0</v>
      </c>
      <c r="CJ176" s="18">
        <v>0</v>
      </c>
      <c r="CK176" s="18">
        <v>0</v>
      </c>
      <c r="CL176" s="18">
        <v>0</v>
      </c>
      <c r="CM176" s="18">
        <v>0</v>
      </c>
      <c r="CN176" s="18">
        <v>0</v>
      </c>
      <c r="CO176" s="18">
        <v>0</v>
      </c>
      <c r="CP176" s="18">
        <v>0</v>
      </c>
      <c r="CQ176" s="18">
        <v>0</v>
      </c>
      <c r="CR176" s="18">
        <v>0</v>
      </c>
      <c r="CS176" s="18">
        <v>0</v>
      </c>
      <c r="CT176" s="18">
        <v>0</v>
      </c>
      <c r="CU176" s="18">
        <v>0</v>
      </c>
      <c r="CV176" s="18">
        <v>0</v>
      </c>
      <c r="CW176" s="18">
        <v>0</v>
      </c>
      <c r="CX176" s="36">
        <f t="shared" si="186"/>
        <v>0</v>
      </c>
      <c r="CY176" s="36">
        <f t="shared" si="187"/>
        <v>0</v>
      </c>
      <c r="CZ176" s="36">
        <f t="shared" si="188"/>
        <v>0</v>
      </c>
      <c r="DA176" s="36">
        <f t="shared" si="189"/>
        <v>0</v>
      </c>
      <c r="DB176" s="36">
        <f t="shared" si="190"/>
        <v>0</v>
      </c>
      <c r="DC176" s="36">
        <f t="shared" si="191"/>
        <v>0</v>
      </c>
      <c r="DD176" s="36">
        <f t="shared" si="192"/>
        <v>0</v>
      </c>
      <c r="DE176" s="36">
        <f t="shared" si="193"/>
        <v>0</v>
      </c>
      <c r="DF176" s="36">
        <f t="shared" si="194"/>
        <v>0</v>
      </c>
      <c r="DG176" s="36">
        <f t="shared" si="195"/>
        <v>0</v>
      </c>
      <c r="DH176" s="36">
        <f t="shared" si="196"/>
        <v>0</v>
      </c>
      <c r="DI176" s="36">
        <f t="shared" si="197"/>
        <v>0</v>
      </c>
      <c r="DJ176" s="36">
        <f t="shared" si="198"/>
        <v>0</v>
      </c>
      <c r="DK176" s="36">
        <f t="shared" si="199"/>
        <v>0</v>
      </c>
      <c r="DL176" s="19"/>
    </row>
    <row r="177" spans="1:116" ht="24.95" customHeight="1" x14ac:dyDescent="0.25">
      <c r="A177" s="28" t="s">
        <v>190</v>
      </c>
      <c r="B177" s="29" t="s">
        <v>755</v>
      </c>
      <c r="C177" s="28" t="s">
        <v>756</v>
      </c>
      <c r="D177" s="26">
        <v>1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>
        <v>0</v>
      </c>
      <c r="AF177" s="18">
        <v>0</v>
      </c>
      <c r="AG177" s="18">
        <v>0</v>
      </c>
      <c r="AH177" s="18">
        <v>0</v>
      </c>
      <c r="AI177" s="18">
        <v>0</v>
      </c>
      <c r="AJ177" s="18">
        <v>0</v>
      </c>
      <c r="AK177" s="18">
        <v>0</v>
      </c>
      <c r="AL177" s="18">
        <v>0</v>
      </c>
      <c r="AM177" s="18">
        <v>0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  <c r="AS177" s="18">
        <v>0</v>
      </c>
      <c r="AT177" s="18">
        <v>0</v>
      </c>
      <c r="AU177" s="18">
        <v>0</v>
      </c>
      <c r="AV177" s="18">
        <v>0</v>
      </c>
      <c r="AW177" s="18">
        <v>0</v>
      </c>
      <c r="AX177" s="18">
        <v>0</v>
      </c>
      <c r="AY177" s="18">
        <v>0</v>
      </c>
      <c r="AZ177" s="18">
        <v>0</v>
      </c>
      <c r="BA177" s="18">
        <v>0</v>
      </c>
      <c r="BB177" s="18">
        <v>0</v>
      </c>
      <c r="BC177" s="18">
        <v>0</v>
      </c>
      <c r="BD177" s="18">
        <v>0</v>
      </c>
      <c r="BE177" s="18">
        <v>0</v>
      </c>
      <c r="BF177" s="18">
        <v>0</v>
      </c>
      <c r="BG177" s="18">
        <v>0</v>
      </c>
      <c r="BH177" s="18">
        <v>0</v>
      </c>
      <c r="BI177" s="18">
        <v>0</v>
      </c>
      <c r="BJ177" s="18">
        <v>0</v>
      </c>
      <c r="BK177" s="18">
        <v>0</v>
      </c>
      <c r="BL177" s="18">
        <v>0</v>
      </c>
      <c r="BM177" s="18">
        <v>0</v>
      </c>
      <c r="BN177" s="18">
        <v>0</v>
      </c>
      <c r="BO177" s="18">
        <v>0</v>
      </c>
      <c r="BP177" s="18">
        <v>0</v>
      </c>
      <c r="BQ177" s="18">
        <v>0</v>
      </c>
      <c r="BR177" s="18">
        <v>0</v>
      </c>
      <c r="BS177" s="18">
        <v>0</v>
      </c>
      <c r="BT177" s="18">
        <v>0</v>
      </c>
      <c r="BU177" s="18">
        <v>0</v>
      </c>
      <c r="BV177" s="18">
        <v>0</v>
      </c>
      <c r="BW177" s="18">
        <v>0</v>
      </c>
      <c r="BX177" s="18">
        <v>0</v>
      </c>
      <c r="BY177" s="18">
        <v>0</v>
      </c>
      <c r="BZ177" s="18">
        <v>0</v>
      </c>
      <c r="CA177" s="18">
        <v>0</v>
      </c>
      <c r="CB177" s="18">
        <v>0</v>
      </c>
      <c r="CC177" s="18">
        <v>0</v>
      </c>
      <c r="CD177" s="18">
        <v>0</v>
      </c>
      <c r="CE177" s="18">
        <v>0</v>
      </c>
      <c r="CF177" s="18">
        <v>0</v>
      </c>
      <c r="CG177" s="18">
        <v>0</v>
      </c>
      <c r="CH177" s="18">
        <v>0</v>
      </c>
      <c r="CI177" s="18">
        <v>0</v>
      </c>
      <c r="CJ177" s="18">
        <v>0</v>
      </c>
      <c r="CK177" s="18">
        <v>0</v>
      </c>
      <c r="CL177" s="18">
        <v>0</v>
      </c>
      <c r="CM177" s="18">
        <v>0</v>
      </c>
      <c r="CN177" s="18">
        <v>0</v>
      </c>
      <c r="CO177" s="18">
        <v>0</v>
      </c>
      <c r="CP177" s="18">
        <v>0</v>
      </c>
      <c r="CQ177" s="18">
        <v>0</v>
      </c>
      <c r="CR177" s="18">
        <v>0</v>
      </c>
      <c r="CS177" s="18">
        <v>0</v>
      </c>
      <c r="CT177" s="18">
        <v>0</v>
      </c>
      <c r="CU177" s="18">
        <v>0</v>
      </c>
      <c r="CV177" s="18">
        <v>0</v>
      </c>
      <c r="CW177" s="18">
        <v>0</v>
      </c>
      <c r="CX177" s="36">
        <f t="shared" si="186"/>
        <v>0</v>
      </c>
      <c r="CY177" s="36">
        <f t="shared" si="187"/>
        <v>0</v>
      </c>
      <c r="CZ177" s="36">
        <f t="shared" si="188"/>
        <v>0</v>
      </c>
      <c r="DA177" s="36">
        <f t="shared" si="189"/>
        <v>0</v>
      </c>
      <c r="DB177" s="36">
        <f t="shared" si="190"/>
        <v>0</v>
      </c>
      <c r="DC177" s="36">
        <f t="shared" si="191"/>
        <v>0</v>
      </c>
      <c r="DD177" s="36">
        <f t="shared" si="192"/>
        <v>0</v>
      </c>
      <c r="DE177" s="36">
        <f t="shared" si="193"/>
        <v>0</v>
      </c>
      <c r="DF177" s="36">
        <f t="shared" si="194"/>
        <v>0</v>
      </c>
      <c r="DG177" s="36">
        <f t="shared" si="195"/>
        <v>0</v>
      </c>
      <c r="DH177" s="36">
        <f t="shared" si="196"/>
        <v>0</v>
      </c>
      <c r="DI177" s="36">
        <f t="shared" si="197"/>
        <v>0</v>
      </c>
      <c r="DJ177" s="36">
        <f t="shared" si="198"/>
        <v>0</v>
      </c>
      <c r="DK177" s="36">
        <f t="shared" si="199"/>
        <v>0</v>
      </c>
      <c r="DL177" s="19"/>
    </row>
    <row r="178" spans="1:116" ht="24.95" customHeight="1" x14ac:dyDescent="0.25">
      <c r="A178" s="28" t="s">
        <v>191</v>
      </c>
      <c r="B178" s="29" t="s">
        <v>757</v>
      </c>
      <c r="C178" s="28" t="s">
        <v>758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18">
        <v>0</v>
      </c>
      <c r="AB178" s="18">
        <v>0</v>
      </c>
      <c r="AC178" s="18">
        <v>0</v>
      </c>
      <c r="AD178" s="18">
        <v>0</v>
      </c>
      <c r="AE178" s="18">
        <v>0</v>
      </c>
      <c r="AF178" s="18">
        <v>0</v>
      </c>
      <c r="AG178" s="18">
        <v>0</v>
      </c>
      <c r="AH178" s="18">
        <v>0</v>
      </c>
      <c r="AI178" s="18">
        <v>0</v>
      </c>
      <c r="AJ178" s="18">
        <v>0</v>
      </c>
      <c r="AK178" s="18">
        <v>0</v>
      </c>
      <c r="AL178" s="18">
        <v>0</v>
      </c>
      <c r="AM178" s="18">
        <v>0</v>
      </c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  <c r="AS178" s="18">
        <v>0</v>
      </c>
      <c r="AT178" s="18">
        <v>0</v>
      </c>
      <c r="AU178" s="18">
        <v>0</v>
      </c>
      <c r="AV178" s="18">
        <v>0</v>
      </c>
      <c r="AW178" s="18">
        <v>0</v>
      </c>
      <c r="AX178" s="18">
        <v>0</v>
      </c>
      <c r="AY178" s="18">
        <v>0</v>
      </c>
      <c r="AZ178" s="18">
        <v>0</v>
      </c>
      <c r="BA178" s="18">
        <v>0</v>
      </c>
      <c r="BB178" s="18">
        <v>0</v>
      </c>
      <c r="BC178" s="18">
        <v>0</v>
      </c>
      <c r="BD178" s="18">
        <v>0</v>
      </c>
      <c r="BE178" s="18">
        <v>0</v>
      </c>
      <c r="BF178" s="18">
        <v>0</v>
      </c>
      <c r="BG178" s="18">
        <v>0</v>
      </c>
      <c r="BH178" s="18">
        <v>0</v>
      </c>
      <c r="BI178" s="18">
        <v>0</v>
      </c>
      <c r="BJ178" s="18">
        <v>0</v>
      </c>
      <c r="BK178" s="18">
        <v>0</v>
      </c>
      <c r="BL178" s="18">
        <v>0</v>
      </c>
      <c r="BM178" s="18">
        <v>0</v>
      </c>
      <c r="BN178" s="18">
        <v>0</v>
      </c>
      <c r="BO178" s="18">
        <v>0</v>
      </c>
      <c r="BP178" s="18">
        <v>0</v>
      </c>
      <c r="BQ178" s="18">
        <v>0</v>
      </c>
      <c r="BR178" s="18">
        <v>0</v>
      </c>
      <c r="BS178" s="18">
        <v>0</v>
      </c>
      <c r="BT178" s="18">
        <v>0</v>
      </c>
      <c r="BU178" s="18">
        <v>0</v>
      </c>
      <c r="BV178" s="18">
        <v>0</v>
      </c>
      <c r="BW178" s="18">
        <v>0</v>
      </c>
      <c r="BX178" s="18">
        <v>0</v>
      </c>
      <c r="BY178" s="18">
        <v>0</v>
      </c>
      <c r="BZ178" s="18">
        <v>0</v>
      </c>
      <c r="CA178" s="18">
        <v>0</v>
      </c>
      <c r="CB178" s="18">
        <v>0</v>
      </c>
      <c r="CC178" s="18">
        <v>0</v>
      </c>
      <c r="CD178" s="18">
        <v>0</v>
      </c>
      <c r="CE178" s="18">
        <v>0</v>
      </c>
      <c r="CF178" s="18">
        <v>0</v>
      </c>
      <c r="CG178" s="18">
        <v>0</v>
      </c>
      <c r="CH178" s="18">
        <v>0</v>
      </c>
      <c r="CI178" s="18">
        <v>0</v>
      </c>
      <c r="CJ178" s="18">
        <v>0</v>
      </c>
      <c r="CK178" s="18">
        <v>0</v>
      </c>
      <c r="CL178" s="18">
        <v>0</v>
      </c>
      <c r="CM178" s="18">
        <v>0</v>
      </c>
      <c r="CN178" s="18">
        <v>0</v>
      </c>
      <c r="CO178" s="18">
        <v>0</v>
      </c>
      <c r="CP178" s="18">
        <v>0</v>
      </c>
      <c r="CQ178" s="18">
        <v>0</v>
      </c>
      <c r="CR178" s="18">
        <v>0</v>
      </c>
      <c r="CS178" s="18">
        <v>0</v>
      </c>
      <c r="CT178" s="18">
        <v>0</v>
      </c>
      <c r="CU178" s="18">
        <v>0</v>
      </c>
      <c r="CV178" s="18">
        <v>0</v>
      </c>
      <c r="CW178" s="18">
        <v>0</v>
      </c>
      <c r="CX178" s="36">
        <f t="shared" si="186"/>
        <v>0</v>
      </c>
      <c r="CY178" s="36">
        <f t="shared" si="187"/>
        <v>0</v>
      </c>
      <c r="CZ178" s="36">
        <f t="shared" si="188"/>
        <v>0</v>
      </c>
      <c r="DA178" s="36">
        <f t="shared" si="189"/>
        <v>0</v>
      </c>
      <c r="DB178" s="36">
        <f t="shared" si="190"/>
        <v>0</v>
      </c>
      <c r="DC178" s="36">
        <f t="shared" si="191"/>
        <v>0</v>
      </c>
      <c r="DD178" s="36">
        <f t="shared" si="192"/>
        <v>0</v>
      </c>
      <c r="DE178" s="36">
        <f t="shared" si="193"/>
        <v>0</v>
      </c>
      <c r="DF178" s="36">
        <f t="shared" si="194"/>
        <v>0</v>
      </c>
      <c r="DG178" s="36">
        <f t="shared" si="195"/>
        <v>0</v>
      </c>
      <c r="DH178" s="36">
        <f t="shared" si="196"/>
        <v>0</v>
      </c>
      <c r="DI178" s="36">
        <f t="shared" si="197"/>
        <v>0</v>
      </c>
      <c r="DJ178" s="36">
        <f t="shared" si="198"/>
        <v>0</v>
      </c>
      <c r="DK178" s="36">
        <f t="shared" si="199"/>
        <v>0</v>
      </c>
      <c r="DL178" s="19"/>
    </row>
    <row r="179" spans="1:116" ht="24.95" customHeight="1" x14ac:dyDescent="0.25">
      <c r="A179" s="28" t="s">
        <v>192</v>
      </c>
      <c r="B179" s="29" t="s">
        <v>759</v>
      </c>
      <c r="C179" s="28" t="s">
        <v>760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>
        <v>0</v>
      </c>
      <c r="AF179" s="18">
        <v>0</v>
      </c>
      <c r="AG179" s="18">
        <v>0</v>
      </c>
      <c r="AH179" s="18">
        <v>0</v>
      </c>
      <c r="AI179" s="18">
        <v>0</v>
      </c>
      <c r="AJ179" s="18">
        <v>0</v>
      </c>
      <c r="AK179" s="18">
        <v>0</v>
      </c>
      <c r="AL179" s="18">
        <v>0</v>
      </c>
      <c r="AM179" s="18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  <c r="AS179" s="18">
        <v>0</v>
      </c>
      <c r="AT179" s="18">
        <v>0</v>
      </c>
      <c r="AU179" s="18">
        <v>0</v>
      </c>
      <c r="AV179" s="18">
        <v>0</v>
      </c>
      <c r="AW179" s="18">
        <v>0</v>
      </c>
      <c r="AX179" s="18">
        <v>0</v>
      </c>
      <c r="AY179" s="18">
        <v>0</v>
      </c>
      <c r="AZ179" s="18">
        <v>0</v>
      </c>
      <c r="BA179" s="18">
        <v>0</v>
      </c>
      <c r="BB179" s="18">
        <v>0</v>
      </c>
      <c r="BC179" s="18">
        <v>0</v>
      </c>
      <c r="BD179" s="18">
        <v>0</v>
      </c>
      <c r="BE179" s="18">
        <v>0</v>
      </c>
      <c r="BF179" s="18">
        <v>0</v>
      </c>
      <c r="BG179" s="18">
        <v>0</v>
      </c>
      <c r="BH179" s="18">
        <v>0</v>
      </c>
      <c r="BI179" s="18">
        <v>0</v>
      </c>
      <c r="BJ179" s="18">
        <v>0</v>
      </c>
      <c r="BK179" s="18">
        <v>0</v>
      </c>
      <c r="BL179" s="18">
        <v>0</v>
      </c>
      <c r="BM179" s="18">
        <v>0</v>
      </c>
      <c r="BN179" s="18">
        <v>0</v>
      </c>
      <c r="BO179" s="18">
        <v>0</v>
      </c>
      <c r="BP179" s="18">
        <v>0</v>
      </c>
      <c r="BQ179" s="18">
        <v>0</v>
      </c>
      <c r="BR179" s="18">
        <v>0</v>
      </c>
      <c r="BS179" s="18">
        <v>0</v>
      </c>
      <c r="BT179" s="18">
        <v>0</v>
      </c>
      <c r="BU179" s="18">
        <v>0</v>
      </c>
      <c r="BV179" s="18">
        <v>0</v>
      </c>
      <c r="BW179" s="18">
        <v>0</v>
      </c>
      <c r="BX179" s="18">
        <v>0</v>
      </c>
      <c r="BY179" s="18">
        <v>0</v>
      </c>
      <c r="BZ179" s="18">
        <v>0</v>
      </c>
      <c r="CA179" s="18">
        <v>0</v>
      </c>
      <c r="CB179" s="18">
        <v>0</v>
      </c>
      <c r="CC179" s="18">
        <v>0</v>
      </c>
      <c r="CD179" s="18">
        <v>0</v>
      </c>
      <c r="CE179" s="18">
        <v>0</v>
      </c>
      <c r="CF179" s="18">
        <v>0</v>
      </c>
      <c r="CG179" s="18">
        <v>0</v>
      </c>
      <c r="CH179" s="18">
        <v>0</v>
      </c>
      <c r="CI179" s="18">
        <v>0</v>
      </c>
      <c r="CJ179" s="18">
        <v>0</v>
      </c>
      <c r="CK179" s="18">
        <v>0</v>
      </c>
      <c r="CL179" s="18">
        <v>0</v>
      </c>
      <c r="CM179" s="18">
        <v>0</v>
      </c>
      <c r="CN179" s="18">
        <v>0</v>
      </c>
      <c r="CO179" s="18">
        <v>0</v>
      </c>
      <c r="CP179" s="18">
        <v>0</v>
      </c>
      <c r="CQ179" s="18">
        <v>0</v>
      </c>
      <c r="CR179" s="18">
        <v>0</v>
      </c>
      <c r="CS179" s="18">
        <v>0</v>
      </c>
      <c r="CT179" s="18">
        <v>0</v>
      </c>
      <c r="CU179" s="18">
        <v>0</v>
      </c>
      <c r="CV179" s="18">
        <v>0</v>
      </c>
      <c r="CW179" s="18">
        <v>0</v>
      </c>
      <c r="CX179" s="36">
        <f t="shared" si="186"/>
        <v>0</v>
      </c>
      <c r="CY179" s="36">
        <f t="shared" si="187"/>
        <v>0</v>
      </c>
      <c r="CZ179" s="36">
        <f t="shared" si="188"/>
        <v>0</v>
      </c>
      <c r="DA179" s="36">
        <f t="shared" si="189"/>
        <v>0</v>
      </c>
      <c r="DB179" s="36">
        <f t="shared" si="190"/>
        <v>0</v>
      </c>
      <c r="DC179" s="36">
        <f t="shared" si="191"/>
        <v>0</v>
      </c>
      <c r="DD179" s="36">
        <f t="shared" si="192"/>
        <v>0</v>
      </c>
      <c r="DE179" s="36">
        <f t="shared" si="193"/>
        <v>0</v>
      </c>
      <c r="DF179" s="36">
        <f t="shared" si="194"/>
        <v>0</v>
      </c>
      <c r="DG179" s="36">
        <f t="shared" si="195"/>
        <v>0</v>
      </c>
      <c r="DH179" s="36">
        <f t="shared" si="196"/>
        <v>0</v>
      </c>
      <c r="DI179" s="36">
        <f t="shared" si="197"/>
        <v>0</v>
      </c>
      <c r="DJ179" s="36">
        <f t="shared" si="198"/>
        <v>0</v>
      </c>
      <c r="DK179" s="36">
        <f t="shared" si="199"/>
        <v>0</v>
      </c>
      <c r="DL179" s="19"/>
    </row>
    <row r="180" spans="1:116" ht="24.95" customHeight="1" x14ac:dyDescent="0.25">
      <c r="A180" s="28" t="s">
        <v>193</v>
      </c>
      <c r="B180" s="29" t="s">
        <v>761</v>
      </c>
      <c r="C180" s="28" t="s">
        <v>762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18">
        <v>0</v>
      </c>
      <c r="AM180" s="18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  <c r="AS180" s="18">
        <v>0</v>
      </c>
      <c r="AT180" s="18">
        <v>0</v>
      </c>
      <c r="AU180" s="18">
        <v>0</v>
      </c>
      <c r="AV180" s="18">
        <v>0</v>
      </c>
      <c r="AW180" s="18">
        <v>0</v>
      </c>
      <c r="AX180" s="18">
        <v>0</v>
      </c>
      <c r="AY180" s="18">
        <v>0</v>
      </c>
      <c r="AZ180" s="18">
        <v>0</v>
      </c>
      <c r="BA180" s="18">
        <v>0</v>
      </c>
      <c r="BB180" s="18">
        <v>0</v>
      </c>
      <c r="BC180" s="18">
        <v>0</v>
      </c>
      <c r="BD180" s="18">
        <v>0</v>
      </c>
      <c r="BE180" s="18">
        <v>0</v>
      </c>
      <c r="BF180" s="18">
        <v>0</v>
      </c>
      <c r="BG180" s="18">
        <v>0</v>
      </c>
      <c r="BH180" s="18">
        <v>0</v>
      </c>
      <c r="BI180" s="18">
        <v>0</v>
      </c>
      <c r="BJ180" s="18">
        <v>0</v>
      </c>
      <c r="BK180" s="18">
        <v>0</v>
      </c>
      <c r="BL180" s="18">
        <v>0</v>
      </c>
      <c r="BM180" s="18">
        <v>0</v>
      </c>
      <c r="BN180" s="18">
        <v>0</v>
      </c>
      <c r="BO180" s="18">
        <v>0</v>
      </c>
      <c r="BP180" s="18">
        <v>0</v>
      </c>
      <c r="BQ180" s="18">
        <v>0</v>
      </c>
      <c r="BR180" s="18">
        <v>0</v>
      </c>
      <c r="BS180" s="18">
        <v>0</v>
      </c>
      <c r="BT180" s="18">
        <v>0</v>
      </c>
      <c r="BU180" s="18">
        <v>0</v>
      </c>
      <c r="BV180" s="18">
        <v>0</v>
      </c>
      <c r="BW180" s="18">
        <v>0</v>
      </c>
      <c r="BX180" s="18">
        <v>0</v>
      </c>
      <c r="BY180" s="18">
        <v>0</v>
      </c>
      <c r="BZ180" s="18">
        <v>0</v>
      </c>
      <c r="CA180" s="18">
        <v>0</v>
      </c>
      <c r="CB180" s="18">
        <v>0</v>
      </c>
      <c r="CC180" s="18">
        <v>0</v>
      </c>
      <c r="CD180" s="18">
        <v>0</v>
      </c>
      <c r="CE180" s="18">
        <v>0</v>
      </c>
      <c r="CF180" s="18">
        <v>0</v>
      </c>
      <c r="CG180" s="18">
        <v>0</v>
      </c>
      <c r="CH180" s="18">
        <v>0</v>
      </c>
      <c r="CI180" s="18">
        <v>0</v>
      </c>
      <c r="CJ180" s="18">
        <v>0</v>
      </c>
      <c r="CK180" s="18">
        <v>0</v>
      </c>
      <c r="CL180" s="18">
        <v>0</v>
      </c>
      <c r="CM180" s="18">
        <v>0</v>
      </c>
      <c r="CN180" s="18">
        <v>0</v>
      </c>
      <c r="CO180" s="18">
        <v>0</v>
      </c>
      <c r="CP180" s="18">
        <v>0</v>
      </c>
      <c r="CQ180" s="18">
        <v>0</v>
      </c>
      <c r="CR180" s="18">
        <v>0</v>
      </c>
      <c r="CS180" s="18">
        <v>0</v>
      </c>
      <c r="CT180" s="18">
        <v>0</v>
      </c>
      <c r="CU180" s="18">
        <v>0</v>
      </c>
      <c r="CV180" s="18">
        <v>0</v>
      </c>
      <c r="CW180" s="18">
        <v>0</v>
      </c>
      <c r="CX180" s="36">
        <f t="shared" si="186"/>
        <v>0</v>
      </c>
      <c r="CY180" s="36">
        <f t="shared" si="187"/>
        <v>0</v>
      </c>
      <c r="CZ180" s="36">
        <f t="shared" si="188"/>
        <v>0</v>
      </c>
      <c r="DA180" s="36">
        <f t="shared" si="189"/>
        <v>0</v>
      </c>
      <c r="DB180" s="36">
        <f t="shared" si="190"/>
        <v>0</v>
      </c>
      <c r="DC180" s="36">
        <f t="shared" si="191"/>
        <v>0</v>
      </c>
      <c r="DD180" s="36">
        <f t="shared" si="192"/>
        <v>0</v>
      </c>
      <c r="DE180" s="36">
        <f t="shared" si="193"/>
        <v>0</v>
      </c>
      <c r="DF180" s="36">
        <f t="shared" si="194"/>
        <v>0</v>
      </c>
      <c r="DG180" s="36">
        <f t="shared" si="195"/>
        <v>0</v>
      </c>
      <c r="DH180" s="36">
        <f t="shared" si="196"/>
        <v>0</v>
      </c>
      <c r="DI180" s="36">
        <f t="shared" si="197"/>
        <v>0</v>
      </c>
      <c r="DJ180" s="36">
        <f t="shared" si="198"/>
        <v>0</v>
      </c>
      <c r="DK180" s="36">
        <f t="shared" si="199"/>
        <v>0</v>
      </c>
      <c r="DL180" s="19"/>
    </row>
    <row r="181" spans="1:116" ht="24.95" customHeight="1" x14ac:dyDescent="0.25">
      <c r="A181" s="28" t="s">
        <v>194</v>
      </c>
      <c r="B181" s="29" t="s">
        <v>763</v>
      </c>
      <c r="C181" s="28" t="s">
        <v>764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>
        <v>0</v>
      </c>
      <c r="AF181" s="18">
        <v>0</v>
      </c>
      <c r="AG181" s="18">
        <v>0</v>
      </c>
      <c r="AH181" s="18">
        <v>0</v>
      </c>
      <c r="AI181" s="18">
        <v>0</v>
      </c>
      <c r="AJ181" s="18">
        <v>0</v>
      </c>
      <c r="AK181" s="18">
        <v>0</v>
      </c>
      <c r="AL181" s="18">
        <v>0</v>
      </c>
      <c r="AM181" s="18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  <c r="AS181" s="18">
        <v>0</v>
      </c>
      <c r="AT181" s="18">
        <v>0</v>
      </c>
      <c r="AU181" s="18">
        <v>0</v>
      </c>
      <c r="AV181" s="18">
        <v>0</v>
      </c>
      <c r="AW181" s="18">
        <v>0</v>
      </c>
      <c r="AX181" s="18">
        <v>0</v>
      </c>
      <c r="AY181" s="18">
        <v>0</v>
      </c>
      <c r="AZ181" s="18">
        <v>0</v>
      </c>
      <c r="BA181" s="18">
        <v>0</v>
      </c>
      <c r="BB181" s="18">
        <v>0</v>
      </c>
      <c r="BC181" s="18">
        <v>0</v>
      </c>
      <c r="BD181" s="18">
        <v>0</v>
      </c>
      <c r="BE181" s="18">
        <v>0</v>
      </c>
      <c r="BF181" s="18">
        <v>0</v>
      </c>
      <c r="BG181" s="18">
        <v>0</v>
      </c>
      <c r="BH181" s="18">
        <v>0</v>
      </c>
      <c r="BI181" s="18">
        <v>0</v>
      </c>
      <c r="BJ181" s="18">
        <v>0</v>
      </c>
      <c r="BK181" s="18">
        <v>0</v>
      </c>
      <c r="BL181" s="18">
        <v>0</v>
      </c>
      <c r="BM181" s="18">
        <v>0</v>
      </c>
      <c r="BN181" s="18">
        <v>0</v>
      </c>
      <c r="BO181" s="18">
        <v>0</v>
      </c>
      <c r="BP181" s="18">
        <v>0</v>
      </c>
      <c r="BQ181" s="18">
        <v>0</v>
      </c>
      <c r="BR181" s="18">
        <v>0</v>
      </c>
      <c r="BS181" s="18">
        <v>0</v>
      </c>
      <c r="BT181" s="18">
        <v>0</v>
      </c>
      <c r="BU181" s="18">
        <v>0</v>
      </c>
      <c r="BV181" s="18">
        <v>0</v>
      </c>
      <c r="BW181" s="18">
        <v>0</v>
      </c>
      <c r="BX181" s="18">
        <v>0</v>
      </c>
      <c r="BY181" s="18">
        <v>0</v>
      </c>
      <c r="BZ181" s="18">
        <v>0</v>
      </c>
      <c r="CA181" s="18">
        <v>0</v>
      </c>
      <c r="CB181" s="18">
        <v>0</v>
      </c>
      <c r="CC181" s="18">
        <v>0</v>
      </c>
      <c r="CD181" s="18">
        <v>0</v>
      </c>
      <c r="CE181" s="18">
        <v>0</v>
      </c>
      <c r="CF181" s="18">
        <v>0</v>
      </c>
      <c r="CG181" s="18">
        <v>0</v>
      </c>
      <c r="CH181" s="18">
        <v>0</v>
      </c>
      <c r="CI181" s="18">
        <v>0</v>
      </c>
      <c r="CJ181" s="18">
        <v>0</v>
      </c>
      <c r="CK181" s="18">
        <v>0</v>
      </c>
      <c r="CL181" s="18">
        <v>0</v>
      </c>
      <c r="CM181" s="18">
        <v>0</v>
      </c>
      <c r="CN181" s="18">
        <v>0</v>
      </c>
      <c r="CO181" s="18">
        <v>0</v>
      </c>
      <c r="CP181" s="18">
        <v>0</v>
      </c>
      <c r="CQ181" s="18">
        <v>0</v>
      </c>
      <c r="CR181" s="18">
        <v>0</v>
      </c>
      <c r="CS181" s="18">
        <v>0</v>
      </c>
      <c r="CT181" s="18">
        <v>0</v>
      </c>
      <c r="CU181" s="18">
        <v>0</v>
      </c>
      <c r="CV181" s="18">
        <v>0</v>
      </c>
      <c r="CW181" s="18">
        <v>0</v>
      </c>
      <c r="CX181" s="36">
        <f t="shared" si="186"/>
        <v>0</v>
      </c>
      <c r="CY181" s="36">
        <f t="shared" si="187"/>
        <v>0</v>
      </c>
      <c r="CZ181" s="36">
        <f t="shared" si="188"/>
        <v>0</v>
      </c>
      <c r="DA181" s="36">
        <f t="shared" si="189"/>
        <v>0</v>
      </c>
      <c r="DB181" s="36">
        <f t="shared" si="190"/>
        <v>0</v>
      </c>
      <c r="DC181" s="36">
        <f t="shared" si="191"/>
        <v>0</v>
      </c>
      <c r="DD181" s="36">
        <f t="shared" si="192"/>
        <v>0</v>
      </c>
      <c r="DE181" s="36">
        <f t="shared" si="193"/>
        <v>0</v>
      </c>
      <c r="DF181" s="36">
        <f t="shared" si="194"/>
        <v>0</v>
      </c>
      <c r="DG181" s="36">
        <f t="shared" si="195"/>
        <v>0</v>
      </c>
      <c r="DH181" s="36">
        <f t="shared" si="196"/>
        <v>0</v>
      </c>
      <c r="DI181" s="36">
        <f t="shared" si="197"/>
        <v>0</v>
      </c>
      <c r="DJ181" s="36">
        <f t="shared" si="198"/>
        <v>0</v>
      </c>
      <c r="DK181" s="36">
        <f t="shared" si="199"/>
        <v>0</v>
      </c>
      <c r="DL181" s="19"/>
    </row>
    <row r="182" spans="1:116" ht="24.95" customHeight="1" x14ac:dyDescent="0.25">
      <c r="A182" s="28" t="s">
        <v>195</v>
      </c>
      <c r="B182" s="29" t="s">
        <v>765</v>
      </c>
      <c r="C182" s="28" t="s">
        <v>766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>
        <v>0</v>
      </c>
      <c r="AF182" s="18">
        <v>0</v>
      </c>
      <c r="AG182" s="18">
        <v>0</v>
      </c>
      <c r="AH182" s="18">
        <v>0</v>
      </c>
      <c r="AI182" s="18">
        <v>0</v>
      </c>
      <c r="AJ182" s="18">
        <v>0</v>
      </c>
      <c r="AK182" s="18">
        <v>0</v>
      </c>
      <c r="AL182" s="18">
        <v>0</v>
      </c>
      <c r="AM182" s="18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  <c r="AS182" s="18">
        <v>0</v>
      </c>
      <c r="AT182" s="18">
        <v>0</v>
      </c>
      <c r="AU182" s="18">
        <v>0</v>
      </c>
      <c r="AV182" s="18">
        <v>0</v>
      </c>
      <c r="AW182" s="18">
        <v>0</v>
      </c>
      <c r="AX182" s="18">
        <v>0</v>
      </c>
      <c r="AY182" s="18">
        <v>0</v>
      </c>
      <c r="AZ182" s="18">
        <v>0</v>
      </c>
      <c r="BA182" s="18">
        <v>0</v>
      </c>
      <c r="BB182" s="18">
        <v>0</v>
      </c>
      <c r="BC182" s="18">
        <v>0</v>
      </c>
      <c r="BD182" s="18">
        <v>0</v>
      </c>
      <c r="BE182" s="18">
        <v>0</v>
      </c>
      <c r="BF182" s="18">
        <v>0</v>
      </c>
      <c r="BG182" s="18">
        <v>0</v>
      </c>
      <c r="BH182" s="18">
        <v>0</v>
      </c>
      <c r="BI182" s="18">
        <v>0</v>
      </c>
      <c r="BJ182" s="18">
        <v>0</v>
      </c>
      <c r="BK182" s="18">
        <v>0</v>
      </c>
      <c r="BL182" s="18">
        <v>0</v>
      </c>
      <c r="BM182" s="18">
        <v>0</v>
      </c>
      <c r="BN182" s="18">
        <v>0</v>
      </c>
      <c r="BO182" s="18">
        <v>0</v>
      </c>
      <c r="BP182" s="18">
        <v>0</v>
      </c>
      <c r="BQ182" s="18">
        <v>0</v>
      </c>
      <c r="BR182" s="18">
        <v>0</v>
      </c>
      <c r="BS182" s="18">
        <v>0</v>
      </c>
      <c r="BT182" s="18">
        <v>0</v>
      </c>
      <c r="BU182" s="18">
        <v>0</v>
      </c>
      <c r="BV182" s="18">
        <v>0</v>
      </c>
      <c r="BW182" s="18">
        <v>0</v>
      </c>
      <c r="BX182" s="18">
        <v>0</v>
      </c>
      <c r="BY182" s="18">
        <v>0</v>
      </c>
      <c r="BZ182" s="18">
        <v>0</v>
      </c>
      <c r="CA182" s="18">
        <v>0</v>
      </c>
      <c r="CB182" s="18">
        <v>0</v>
      </c>
      <c r="CC182" s="18">
        <v>0</v>
      </c>
      <c r="CD182" s="18">
        <v>0</v>
      </c>
      <c r="CE182" s="18">
        <v>0</v>
      </c>
      <c r="CF182" s="18">
        <v>0</v>
      </c>
      <c r="CG182" s="18">
        <v>0</v>
      </c>
      <c r="CH182" s="18">
        <v>0</v>
      </c>
      <c r="CI182" s="18">
        <v>0</v>
      </c>
      <c r="CJ182" s="18">
        <v>0</v>
      </c>
      <c r="CK182" s="18">
        <v>0</v>
      </c>
      <c r="CL182" s="18">
        <v>0</v>
      </c>
      <c r="CM182" s="18">
        <v>0</v>
      </c>
      <c r="CN182" s="18">
        <v>0</v>
      </c>
      <c r="CO182" s="18">
        <v>0</v>
      </c>
      <c r="CP182" s="18">
        <v>0</v>
      </c>
      <c r="CQ182" s="18">
        <v>0</v>
      </c>
      <c r="CR182" s="18">
        <v>0</v>
      </c>
      <c r="CS182" s="18">
        <v>0</v>
      </c>
      <c r="CT182" s="18">
        <v>0</v>
      </c>
      <c r="CU182" s="18">
        <v>0</v>
      </c>
      <c r="CV182" s="18">
        <v>0</v>
      </c>
      <c r="CW182" s="18">
        <v>0</v>
      </c>
      <c r="CX182" s="36">
        <f t="shared" si="186"/>
        <v>0</v>
      </c>
      <c r="CY182" s="36">
        <f t="shared" si="187"/>
        <v>0</v>
      </c>
      <c r="CZ182" s="36">
        <f t="shared" si="188"/>
        <v>0</v>
      </c>
      <c r="DA182" s="36">
        <f t="shared" si="189"/>
        <v>0</v>
      </c>
      <c r="DB182" s="36">
        <f t="shared" si="190"/>
        <v>0</v>
      </c>
      <c r="DC182" s="36">
        <f t="shared" si="191"/>
        <v>0</v>
      </c>
      <c r="DD182" s="36">
        <f t="shared" si="192"/>
        <v>0</v>
      </c>
      <c r="DE182" s="36">
        <f t="shared" si="193"/>
        <v>0</v>
      </c>
      <c r="DF182" s="36">
        <f t="shared" si="194"/>
        <v>0</v>
      </c>
      <c r="DG182" s="36">
        <f t="shared" si="195"/>
        <v>0</v>
      </c>
      <c r="DH182" s="36">
        <f t="shared" si="196"/>
        <v>0</v>
      </c>
      <c r="DI182" s="36">
        <f t="shared" si="197"/>
        <v>0</v>
      </c>
      <c r="DJ182" s="36">
        <f t="shared" si="198"/>
        <v>0</v>
      </c>
      <c r="DK182" s="36">
        <f t="shared" si="199"/>
        <v>0</v>
      </c>
      <c r="DL182" s="19"/>
    </row>
    <row r="183" spans="1:116" ht="24.95" customHeight="1" x14ac:dyDescent="0.25">
      <c r="A183" s="28" t="s">
        <v>265</v>
      </c>
      <c r="B183" s="29" t="s">
        <v>767</v>
      </c>
      <c r="C183" s="28" t="s">
        <v>768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>
        <v>0</v>
      </c>
      <c r="AF183" s="18">
        <v>0</v>
      </c>
      <c r="AG183" s="18">
        <v>0</v>
      </c>
      <c r="AH183" s="18">
        <v>0</v>
      </c>
      <c r="AI183" s="18">
        <v>0</v>
      </c>
      <c r="AJ183" s="18">
        <v>0</v>
      </c>
      <c r="AK183" s="18">
        <v>0</v>
      </c>
      <c r="AL183" s="18">
        <v>0</v>
      </c>
      <c r="AM183" s="18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  <c r="AS183" s="18">
        <v>0</v>
      </c>
      <c r="AT183" s="18">
        <v>0</v>
      </c>
      <c r="AU183" s="18">
        <v>0</v>
      </c>
      <c r="AV183" s="18">
        <v>0</v>
      </c>
      <c r="AW183" s="18">
        <v>0</v>
      </c>
      <c r="AX183" s="18">
        <v>0</v>
      </c>
      <c r="AY183" s="18">
        <v>0</v>
      </c>
      <c r="AZ183" s="18">
        <v>0</v>
      </c>
      <c r="BA183" s="18">
        <v>0</v>
      </c>
      <c r="BB183" s="18">
        <v>0</v>
      </c>
      <c r="BC183" s="18">
        <v>0</v>
      </c>
      <c r="BD183" s="18">
        <v>0</v>
      </c>
      <c r="BE183" s="18">
        <v>0</v>
      </c>
      <c r="BF183" s="18">
        <v>0</v>
      </c>
      <c r="BG183" s="18">
        <v>0</v>
      </c>
      <c r="BH183" s="18">
        <v>0</v>
      </c>
      <c r="BI183" s="18">
        <v>0</v>
      </c>
      <c r="BJ183" s="18">
        <v>0</v>
      </c>
      <c r="BK183" s="18">
        <v>0</v>
      </c>
      <c r="BL183" s="18">
        <v>0</v>
      </c>
      <c r="BM183" s="18">
        <v>0</v>
      </c>
      <c r="BN183" s="18">
        <v>0</v>
      </c>
      <c r="BO183" s="18">
        <v>0</v>
      </c>
      <c r="BP183" s="18">
        <v>0</v>
      </c>
      <c r="BQ183" s="18">
        <v>0</v>
      </c>
      <c r="BR183" s="18">
        <v>0</v>
      </c>
      <c r="BS183" s="18">
        <v>0</v>
      </c>
      <c r="BT183" s="18">
        <v>0</v>
      </c>
      <c r="BU183" s="18">
        <v>0</v>
      </c>
      <c r="BV183" s="18">
        <v>0</v>
      </c>
      <c r="BW183" s="18">
        <v>0</v>
      </c>
      <c r="BX183" s="18">
        <v>0</v>
      </c>
      <c r="BY183" s="18">
        <v>0</v>
      </c>
      <c r="BZ183" s="18">
        <v>0</v>
      </c>
      <c r="CA183" s="18">
        <v>0</v>
      </c>
      <c r="CB183" s="18">
        <v>0</v>
      </c>
      <c r="CC183" s="18">
        <v>0</v>
      </c>
      <c r="CD183" s="18">
        <v>0</v>
      </c>
      <c r="CE183" s="18">
        <v>0</v>
      </c>
      <c r="CF183" s="18">
        <v>0</v>
      </c>
      <c r="CG183" s="18">
        <v>0</v>
      </c>
      <c r="CH183" s="18">
        <v>0</v>
      </c>
      <c r="CI183" s="18">
        <v>0</v>
      </c>
      <c r="CJ183" s="18">
        <v>0</v>
      </c>
      <c r="CK183" s="18">
        <v>0</v>
      </c>
      <c r="CL183" s="18">
        <v>0</v>
      </c>
      <c r="CM183" s="18">
        <v>0</v>
      </c>
      <c r="CN183" s="18">
        <v>0</v>
      </c>
      <c r="CO183" s="18">
        <v>0</v>
      </c>
      <c r="CP183" s="18">
        <v>0</v>
      </c>
      <c r="CQ183" s="18">
        <v>0</v>
      </c>
      <c r="CR183" s="18">
        <v>0</v>
      </c>
      <c r="CS183" s="18">
        <v>0</v>
      </c>
      <c r="CT183" s="18">
        <v>0</v>
      </c>
      <c r="CU183" s="18">
        <v>0</v>
      </c>
      <c r="CV183" s="18">
        <v>0</v>
      </c>
      <c r="CW183" s="18">
        <v>0</v>
      </c>
      <c r="CX183" s="36">
        <f t="shared" si="186"/>
        <v>0</v>
      </c>
      <c r="CY183" s="36">
        <f t="shared" si="187"/>
        <v>0</v>
      </c>
      <c r="CZ183" s="36">
        <f t="shared" si="188"/>
        <v>0</v>
      </c>
      <c r="DA183" s="36">
        <f t="shared" si="189"/>
        <v>0</v>
      </c>
      <c r="DB183" s="36">
        <f t="shared" si="190"/>
        <v>0</v>
      </c>
      <c r="DC183" s="36">
        <f t="shared" si="191"/>
        <v>0</v>
      </c>
      <c r="DD183" s="36">
        <f t="shared" si="192"/>
        <v>0</v>
      </c>
      <c r="DE183" s="36">
        <f t="shared" si="193"/>
        <v>0</v>
      </c>
      <c r="DF183" s="36">
        <f t="shared" si="194"/>
        <v>0</v>
      </c>
      <c r="DG183" s="36">
        <f t="shared" si="195"/>
        <v>0</v>
      </c>
      <c r="DH183" s="36">
        <f t="shared" si="196"/>
        <v>0</v>
      </c>
      <c r="DI183" s="36">
        <f t="shared" si="197"/>
        <v>0</v>
      </c>
      <c r="DJ183" s="36">
        <f t="shared" si="198"/>
        <v>0</v>
      </c>
      <c r="DK183" s="36">
        <f t="shared" si="199"/>
        <v>0</v>
      </c>
      <c r="DL183" s="19"/>
    </row>
    <row r="184" spans="1:116" ht="24.95" customHeight="1" x14ac:dyDescent="0.25">
      <c r="A184" s="28" t="s">
        <v>266</v>
      </c>
      <c r="B184" s="29" t="s">
        <v>769</v>
      </c>
      <c r="C184" s="28" t="s">
        <v>770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>
        <v>0</v>
      </c>
      <c r="AF184" s="18">
        <v>0</v>
      </c>
      <c r="AG184" s="18">
        <v>0</v>
      </c>
      <c r="AH184" s="18">
        <v>0</v>
      </c>
      <c r="AI184" s="18">
        <v>0</v>
      </c>
      <c r="AJ184" s="18">
        <v>0</v>
      </c>
      <c r="AK184" s="18">
        <v>0</v>
      </c>
      <c r="AL184" s="18">
        <v>0</v>
      </c>
      <c r="AM184" s="18">
        <v>0</v>
      </c>
      <c r="AN184" s="18">
        <v>0</v>
      </c>
      <c r="AO184" s="18">
        <v>0</v>
      </c>
      <c r="AP184" s="18">
        <v>0</v>
      </c>
      <c r="AQ184" s="18">
        <v>0</v>
      </c>
      <c r="AR184" s="18">
        <v>0</v>
      </c>
      <c r="AS184" s="18">
        <v>0</v>
      </c>
      <c r="AT184" s="18">
        <v>0</v>
      </c>
      <c r="AU184" s="18">
        <v>0</v>
      </c>
      <c r="AV184" s="18">
        <v>0</v>
      </c>
      <c r="AW184" s="18">
        <v>0</v>
      </c>
      <c r="AX184" s="18">
        <v>0</v>
      </c>
      <c r="AY184" s="18">
        <v>0</v>
      </c>
      <c r="AZ184" s="18">
        <v>0</v>
      </c>
      <c r="BA184" s="18">
        <v>0</v>
      </c>
      <c r="BB184" s="18">
        <v>0</v>
      </c>
      <c r="BC184" s="18">
        <v>0</v>
      </c>
      <c r="BD184" s="18">
        <v>0</v>
      </c>
      <c r="BE184" s="18">
        <v>0</v>
      </c>
      <c r="BF184" s="18">
        <v>0</v>
      </c>
      <c r="BG184" s="18">
        <v>0</v>
      </c>
      <c r="BH184" s="18">
        <v>0</v>
      </c>
      <c r="BI184" s="18">
        <v>0</v>
      </c>
      <c r="BJ184" s="18">
        <v>0</v>
      </c>
      <c r="BK184" s="18">
        <v>0</v>
      </c>
      <c r="BL184" s="18">
        <v>0</v>
      </c>
      <c r="BM184" s="18">
        <v>0</v>
      </c>
      <c r="BN184" s="18">
        <v>0</v>
      </c>
      <c r="BO184" s="18">
        <v>0</v>
      </c>
      <c r="BP184" s="18">
        <v>0</v>
      </c>
      <c r="BQ184" s="18">
        <v>0</v>
      </c>
      <c r="BR184" s="18">
        <v>0</v>
      </c>
      <c r="BS184" s="18">
        <v>0</v>
      </c>
      <c r="BT184" s="18">
        <v>0</v>
      </c>
      <c r="BU184" s="18">
        <v>0</v>
      </c>
      <c r="BV184" s="18">
        <v>0</v>
      </c>
      <c r="BW184" s="18">
        <v>0</v>
      </c>
      <c r="BX184" s="18">
        <v>0</v>
      </c>
      <c r="BY184" s="18">
        <v>0</v>
      </c>
      <c r="BZ184" s="18">
        <v>0</v>
      </c>
      <c r="CA184" s="18">
        <v>0</v>
      </c>
      <c r="CB184" s="18">
        <v>0</v>
      </c>
      <c r="CC184" s="18">
        <v>0</v>
      </c>
      <c r="CD184" s="18">
        <v>0</v>
      </c>
      <c r="CE184" s="18">
        <v>0</v>
      </c>
      <c r="CF184" s="18">
        <v>0</v>
      </c>
      <c r="CG184" s="18">
        <v>0</v>
      </c>
      <c r="CH184" s="18">
        <v>0</v>
      </c>
      <c r="CI184" s="18">
        <v>0</v>
      </c>
      <c r="CJ184" s="18">
        <v>0</v>
      </c>
      <c r="CK184" s="18">
        <v>0</v>
      </c>
      <c r="CL184" s="18">
        <v>0</v>
      </c>
      <c r="CM184" s="18">
        <v>0</v>
      </c>
      <c r="CN184" s="18">
        <v>0</v>
      </c>
      <c r="CO184" s="18">
        <v>0</v>
      </c>
      <c r="CP184" s="18">
        <v>0</v>
      </c>
      <c r="CQ184" s="18">
        <v>0</v>
      </c>
      <c r="CR184" s="18">
        <v>0</v>
      </c>
      <c r="CS184" s="18">
        <v>0</v>
      </c>
      <c r="CT184" s="18">
        <v>0</v>
      </c>
      <c r="CU184" s="18">
        <v>0</v>
      </c>
      <c r="CV184" s="18">
        <v>0</v>
      </c>
      <c r="CW184" s="18">
        <v>0</v>
      </c>
      <c r="CX184" s="36">
        <f t="shared" si="186"/>
        <v>0</v>
      </c>
      <c r="CY184" s="36">
        <f t="shared" si="187"/>
        <v>0</v>
      </c>
      <c r="CZ184" s="36">
        <f t="shared" si="188"/>
        <v>0</v>
      </c>
      <c r="DA184" s="36">
        <f t="shared" si="189"/>
        <v>0</v>
      </c>
      <c r="DB184" s="36">
        <f t="shared" si="190"/>
        <v>0</v>
      </c>
      <c r="DC184" s="36">
        <f t="shared" si="191"/>
        <v>0</v>
      </c>
      <c r="DD184" s="36">
        <f t="shared" si="192"/>
        <v>0</v>
      </c>
      <c r="DE184" s="36">
        <f t="shared" si="193"/>
        <v>0</v>
      </c>
      <c r="DF184" s="36">
        <f t="shared" si="194"/>
        <v>0</v>
      </c>
      <c r="DG184" s="36">
        <f t="shared" si="195"/>
        <v>0</v>
      </c>
      <c r="DH184" s="36">
        <f t="shared" si="196"/>
        <v>0</v>
      </c>
      <c r="DI184" s="36">
        <f t="shared" si="197"/>
        <v>0</v>
      </c>
      <c r="DJ184" s="36">
        <f t="shared" si="198"/>
        <v>0</v>
      </c>
      <c r="DK184" s="36">
        <f t="shared" si="199"/>
        <v>0</v>
      </c>
      <c r="DL184" s="19"/>
    </row>
    <row r="185" spans="1:116" ht="24.95" customHeight="1" x14ac:dyDescent="0.25">
      <c r="A185" s="28" t="s">
        <v>267</v>
      </c>
      <c r="B185" s="29" t="s">
        <v>771</v>
      </c>
      <c r="C185" s="28" t="s">
        <v>772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0</v>
      </c>
      <c r="AL185" s="18">
        <v>0</v>
      </c>
      <c r="AM185" s="18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0</v>
      </c>
      <c r="AS185" s="18">
        <v>0</v>
      </c>
      <c r="AT185" s="18">
        <v>0</v>
      </c>
      <c r="AU185" s="18">
        <v>0</v>
      </c>
      <c r="AV185" s="18">
        <v>0</v>
      </c>
      <c r="AW185" s="18">
        <v>0</v>
      </c>
      <c r="AX185" s="18">
        <v>0</v>
      </c>
      <c r="AY185" s="18">
        <v>0</v>
      </c>
      <c r="AZ185" s="18">
        <v>0</v>
      </c>
      <c r="BA185" s="18">
        <v>0</v>
      </c>
      <c r="BB185" s="18">
        <v>0</v>
      </c>
      <c r="BC185" s="18">
        <v>0</v>
      </c>
      <c r="BD185" s="18">
        <v>0</v>
      </c>
      <c r="BE185" s="18">
        <v>0</v>
      </c>
      <c r="BF185" s="18">
        <v>0</v>
      </c>
      <c r="BG185" s="18">
        <v>0</v>
      </c>
      <c r="BH185" s="18">
        <v>0</v>
      </c>
      <c r="BI185" s="18">
        <v>0</v>
      </c>
      <c r="BJ185" s="18">
        <v>0</v>
      </c>
      <c r="BK185" s="18">
        <v>0</v>
      </c>
      <c r="BL185" s="18">
        <v>0</v>
      </c>
      <c r="BM185" s="18">
        <v>0</v>
      </c>
      <c r="BN185" s="18">
        <v>0</v>
      </c>
      <c r="BO185" s="18">
        <v>0</v>
      </c>
      <c r="BP185" s="18">
        <v>0</v>
      </c>
      <c r="BQ185" s="18">
        <v>0</v>
      </c>
      <c r="BR185" s="18">
        <v>0</v>
      </c>
      <c r="BS185" s="18">
        <v>0</v>
      </c>
      <c r="BT185" s="18">
        <v>0</v>
      </c>
      <c r="BU185" s="18">
        <v>0</v>
      </c>
      <c r="BV185" s="18">
        <v>0</v>
      </c>
      <c r="BW185" s="18">
        <v>0</v>
      </c>
      <c r="BX185" s="18">
        <v>0</v>
      </c>
      <c r="BY185" s="18">
        <v>0</v>
      </c>
      <c r="BZ185" s="18">
        <v>0</v>
      </c>
      <c r="CA185" s="18">
        <v>0</v>
      </c>
      <c r="CB185" s="18">
        <v>0</v>
      </c>
      <c r="CC185" s="18">
        <v>0</v>
      </c>
      <c r="CD185" s="18">
        <v>0</v>
      </c>
      <c r="CE185" s="18">
        <v>0</v>
      </c>
      <c r="CF185" s="18">
        <v>0</v>
      </c>
      <c r="CG185" s="18">
        <v>0</v>
      </c>
      <c r="CH185" s="18">
        <v>0</v>
      </c>
      <c r="CI185" s="18">
        <v>0</v>
      </c>
      <c r="CJ185" s="18">
        <v>0</v>
      </c>
      <c r="CK185" s="18">
        <v>0</v>
      </c>
      <c r="CL185" s="18">
        <v>0</v>
      </c>
      <c r="CM185" s="18">
        <v>0</v>
      </c>
      <c r="CN185" s="18">
        <v>0</v>
      </c>
      <c r="CO185" s="18">
        <v>0</v>
      </c>
      <c r="CP185" s="18">
        <v>0</v>
      </c>
      <c r="CQ185" s="18">
        <v>0</v>
      </c>
      <c r="CR185" s="18">
        <v>0</v>
      </c>
      <c r="CS185" s="18">
        <v>0</v>
      </c>
      <c r="CT185" s="18">
        <v>0</v>
      </c>
      <c r="CU185" s="18">
        <v>0</v>
      </c>
      <c r="CV185" s="18">
        <v>0</v>
      </c>
      <c r="CW185" s="18">
        <v>0</v>
      </c>
      <c r="CX185" s="36">
        <f t="shared" si="186"/>
        <v>0</v>
      </c>
      <c r="CY185" s="36">
        <f t="shared" si="187"/>
        <v>0</v>
      </c>
      <c r="CZ185" s="36">
        <f t="shared" si="188"/>
        <v>0</v>
      </c>
      <c r="DA185" s="36">
        <f t="shared" si="189"/>
        <v>0</v>
      </c>
      <c r="DB185" s="36">
        <f t="shared" si="190"/>
        <v>0</v>
      </c>
      <c r="DC185" s="36">
        <f t="shared" si="191"/>
        <v>0</v>
      </c>
      <c r="DD185" s="36">
        <f t="shared" si="192"/>
        <v>0</v>
      </c>
      <c r="DE185" s="36">
        <f t="shared" si="193"/>
        <v>0</v>
      </c>
      <c r="DF185" s="36">
        <f t="shared" si="194"/>
        <v>0</v>
      </c>
      <c r="DG185" s="36">
        <f t="shared" si="195"/>
        <v>0</v>
      </c>
      <c r="DH185" s="36">
        <f t="shared" si="196"/>
        <v>0</v>
      </c>
      <c r="DI185" s="36">
        <f t="shared" si="197"/>
        <v>0</v>
      </c>
      <c r="DJ185" s="36">
        <f t="shared" si="198"/>
        <v>0</v>
      </c>
      <c r="DK185" s="36">
        <f t="shared" si="199"/>
        <v>0</v>
      </c>
      <c r="DL185" s="19"/>
    </row>
    <row r="186" spans="1:116" ht="24.95" customHeight="1" x14ac:dyDescent="0.25">
      <c r="A186" s="28" t="s">
        <v>268</v>
      </c>
      <c r="B186" s="29" t="s">
        <v>773</v>
      </c>
      <c r="C186" s="28" t="s">
        <v>774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>
        <v>0</v>
      </c>
      <c r="AF186" s="18">
        <v>0</v>
      </c>
      <c r="AG186" s="18">
        <v>0</v>
      </c>
      <c r="AH186" s="18">
        <v>0</v>
      </c>
      <c r="AI186" s="18">
        <v>0</v>
      </c>
      <c r="AJ186" s="18">
        <v>0</v>
      </c>
      <c r="AK186" s="18">
        <v>0</v>
      </c>
      <c r="AL186" s="18">
        <v>0</v>
      </c>
      <c r="AM186" s="18">
        <v>0</v>
      </c>
      <c r="AN186" s="18">
        <v>0</v>
      </c>
      <c r="AO186" s="18">
        <v>0</v>
      </c>
      <c r="AP186" s="18">
        <v>0</v>
      </c>
      <c r="AQ186" s="18">
        <v>0</v>
      </c>
      <c r="AR186" s="18">
        <v>0</v>
      </c>
      <c r="AS186" s="18">
        <v>0</v>
      </c>
      <c r="AT186" s="18">
        <v>0</v>
      </c>
      <c r="AU186" s="18">
        <v>0</v>
      </c>
      <c r="AV186" s="18">
        <v>0</v>
      </c>
      <c r="AW186" s="18">
        <v>0</v>
      </c>
      <c r="AX186" s="18">
        <v>0</v>
      </c>
      <c r="AY186" s="18">
        <v>0</v>
      </c>
      <c r="AZ186" s="18">
        <v>0</v>
      </c>
      <c r="BA186" s="18">
        <v>0</v>
      </c>
      <c r="BB186" s="18">
        <v>0</v>
      </c>
      <c r="BC186" s="18">
        <v>0</v>
      </c>
      <c r="BD186" s="18">
        <v>0</v>
      </c>
      <c r="BE186" s="18">
        <v>0</v>
      </c>
      <c r="BF186" s="18">
        <v>0</v>
      </c>
      <c r="BG186" s="18">
        <v>0</v>
      </c>
      <c r="BH186" s="18">
        <v>0</v>
      </c>
      <c r="BI186" s="18">
        <v>0</v>
      </c>
      <c r="BJ186" s="18">
        <v>0</v>
      </c>
      <c r="BK186" s="18">
        <v>0</v>
      </c>
      <c r="BL186" s="18">
        <v>0</v>
      </c>
      <c r="BM186" s="18">
        <v>0</v>
      </c>
      <c r="BN186" s="18">
        <v>0</v>
      </c>
      <c r="BO186" s="18">
        <v>0</v>
      </c>
      <c r="BP186" s="18">
        <v>0</v>
      </c>
      <c r="BQ186" s="18">
        <v>0</v>
      </c>
      <c r="BR186" s="18">
        <v>0</v>
      </c>
      <c r="BS186" s="18">
        <v>0</v>
      </c>
      <c r="BT186" s="18">
        <v>0</v>
      </c>
      <c r="BU186" s="18">
        <v>0</v>
      </c>
      <c r="BV186" s="18">
        <v>0</v>
      </c>
      <c r="BW186" s="18">
        <v>0</v>
      </c>
      <c r="BX186" s="18">
        <v>0</v>
      </c>
      <c r="BY186" s="18">
        <v>0</v>
      </c>
      <c r="BZ186" s="18">
        <v>0</v>
      </c>
      <c r="CA186" s="18">
        <v>0</v>
      </c>
      <c r="CB186" s="18">
        <v>0</v>
      </c>
      <c r="CC186" s="18">
        <v>0</v>
      </c>
      <c r="CD186" s="18">
        <v>0</v>
      </c>
      <c r="CE186" s="18">
        <v>0</v>
      </c>
      <c r="CF186" s="18">
        <v>0</v>
      </c>
      <c r="CG186" s="18">
        <v>0</v>
      </c>
      <c r="CH186" s="18">
        <v>0</v>
      </c>
      <c r="CI186" s="18">
        <v>0</v>
      </c>
      <c r="CJ186" s="18">
        <v>0</v>
      </c>
      <c r="CK186" s="18">
        <v>0</v>
      </c>
      <c r="CL186" s="18">
        <v>0</v>
      </c>
      <c r="CM186" s="18">
        <v>0</v>
      </c>
      <c r="CN186" s="18">
        <v>0</v>
      </c>
      <c r="CO186" s="18">
        <v>0</v>
      </c>
      <c r="CP186" s="18">
        <v>0</v>
      </c>
      <c r="CQ186" s="18">
        <v>0</v>
      </c>
      <c r="CR186" s="18">
        <v>0</v>
      </c>
      <c r="CS186" s="18">
        <v>0</v>
      </c>
      <c r="CT186" s="18">
        <v>0</v>
      </c>
      <c r="CU186" s="18">
        <v>0</v>
      </c>
      <c r="CV186" s="18">
        <v>0</v>
      </c>
      <c r="CW186" s="18">
        <v>0</v>
      </c>
      <c r="CX186" s="36">
        <f t="shared" si="186"/>
        <v>0</v>
      </c>
      <c r="CY186" s="36">
        <f t="shared" si="187"/>
        <v>0</v>
      </c>
      <c r="CZ186" s="36">
        <f t="shared" si="188"/>
        <v>0</v>
      </c>
      <c r="DA186" s="36">
        <f t="shared" si="189"/>
        <v>0</v>
      </c>
      <c r="DB186" s="36">
        <f t="shared" si="190"/>
        <v>0</v>
      </c>
      <c r="DC186" s="36">
        <f t="shared" si="191"/>
        <v>0</v>
      </c>
      <c r="DD186" s="36">
        <f t="shared" si="192"/>
        <v>0</v>
      </c>
      <c r="DE186" s="36">
        <f t="shared" si="193"/>
        <v>0</v>
      </c>
      <c r="DF186" s="36">
        <f t="shared" si="194"/>
        <v>0</v>
      </c>
      <c r="DG186" s="36">
        <f t="shared" si="195"/>
        <v>0</v>
      </c>
      <c r="DH186" s="36">
        <f t="shared" si="196"/>
        <v>0</v>
      </c>
      <c r="DI186" s="36">
        <f t="shared" si="197"/>
        <v>0</v>
      </c>
      <c r="DJ186" s="36">
        <f t="shared" si="198"/>
        <v>0</v>
      </c>
      <c r="DK186" s="36">
        <f t="shared" si="199"/>
        <v>0</v>
      </c>
      <c r="DL186" s="19"/>
    </row>
    <row r="187" spans="1:116" ht="24.95" customHeight="1" x14ac:dyDescent="0.25">
      <c r="A187" s="28" t="s">
        <v>269</v>
      </c>
      <c r="B187" s="29" t="s">
        <v>775</v>
      </c>
      <c r="C187" s="28" t="s">
        <v>776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>
        <v>0</v>
      </c>
      <c r="AF187" s="18">
        <v>0</v>
      </c>
      <c r="AG187" s="18">
        <v>0</v>
      </c>
      <c r="AH187" s="18">
        <v>0</v>
      </c>
      <c r="AI187" s="18">
        <v>0</v>
      </c>
      <c r="AJ187" s="18">
        <v>0</v>
      </c>
      <c r="AK187" s="18">
        <v>0</v>
      </c>
      <c r="AL187" s="18">
        <v>0</v>
      </c>
      <c r="AM187" s="18">
        <v>0</v>
      </c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  <c r="AS187" s="18">
        <v>0</v>
      </c>
      <c r="AT187" s="18">
        <v>0</v>
      </c>
      <c r="AU187" s="18">
        <v>0</v>
      </c>
      <c r="AV187" s="18">
        <v>0</v>
      </c>
      <c r="AW187" s="18">
        <v>0</v>
      </c>
      <c r="AX187" s="18">
        <v>0</v>
      </c>
      <c r="AY187" s="18">
        <v>0</v>
      </c>
      <c r="AZ187" s="18">
        <v>0</v>
      </c>
      <c r="BA187" s="18">
        <v>0</v>
      </c>
      <c r="BB187" s="18">
        <v>0</v>
      </c>
      <c r="BC187" s="18">
        <v>0</v>
      </c>
      <c r="BD187" s="18">
        <v>0</v>
      </c>
      <c r="BE187" s="18">
        <v>0</v>
      </c>
      <c r="BF187" s="18">
        <v>0</v>
      </c>
      <c r="BG187" s="18">
        <v>0</v>
      </c>
      <c r="BH187" s="18">
        <v>0</v>
      </c>
      <c r="BI187" s="18">
        <v>0</v>
      </c>
      <c r="BJ187" s="18">
        <v>0</v>
      </c>
      <c r="BK187" s="18">
        <v>0</v>
      </c>
      <c r="BL187" s="18">
        <v>0</v>
      </c>
      <c r="BM187" s="18">
        <v>0</v>
      </c>
      <c r="BN187" s="18">
        <v>0</v>
      </c>
      <c r="BO187" s="18">
        <v>0</v>
      </c>
      <c r="BP187" s="18">
        <v>0</v>
      </c>
      <c r="BQ187" s="18">
        <v>0</v>
      </c>
      <c r="BR187" s="18">
        <v>0</v>
      </c>
      <c r="BS187" s="18">
        <v>0</v>
      </c>
      <c r="BT187" s="18">
        <v>0</v>
      </c>
      <c r="BU187" s="18">
        <v>0</v>
      </c>
      <c r="BV187" s="18">
        <v>0</v>
      </c>
      <c r="BW187" s="18">
        <v>0</v>
      </c>
      <c r="BX187" s="18">
        <v>0</v>
      </c>
      <c r="BY187" s="18">
        <v>0</v>
      </c>
      <c r="BZ187" s="18">
        <v>0</v>
      </c>
      <c r="CA187" s="18">
        <v>0</v>
      </c>
      <c r="CB187" s="18">
        <v>0</v>
      </c>
      <c r="CC187" s="18">
        <v>0</v>
      </c>
      <c r="CD187" s="18">
        <v>0</v>
      </c>
      <c r="CE187" s="18">
        <v>0</v>
      </c>
      <c r="CF187" s="18">
        <v>0</v>
      </c>
      <c r="CG187" s="18">
        <v>0</v>
      </c>
      <c r="CH187" s="18">
        <v>0</v>
      </c>
      <c r="CI187" s="18">
        <v>0</v>
      </c>
      <c r="CJ187" s="18">
        <v>0</v>
      </c>
      <c r="CK187" s="18">
        <v>0</v>
      </c>
      <c r="CL187" s="18">
        <v>0</v>
      </c>
      <c r="CM187" s="18">
        <v>0</v>
      </c>
      <c r="CN187" s="18">
        <v>0</v>
      </c>
      <c r="CO187" s="18">
        <v>0</v>
      </c>
      <c r="CP187" s="18">
        <v>0</v>
      </c>
      <c r="CQ187" s="18">
        <v>0</v>
      </c>
      <c r="CR187" s="18">
        <v>0</v>
      </c>
      <c r="CS187" s="18">
        <v>0</v>
      </c>
      <c r="CT187" s="18">
        <v>0</v>
      </c>
      <c r="CU187" s="18">
        <v>0</v>
      </c>
      <c r="CV187" s="18">
        <v>0</v>
      </c>
      <c r="CW187" s="18">
        <v>0</v>
      </c>
      <c r="CX187" s="36">
        <f t="shared" si="186"/>
        <v>0</v>
      </c>
      <c r="CY187" s="36">
        <f t="shared" si="187"/>
        <v>0</v>
      </c>
      <c r="CZ187" s="36">
        <f t="shared" si="188"/>
        <v>0</v>
      </c>
      <c r="DA187" s="36">
        <f t="shared" si="189"/>
        <v>0</v>
      </c>
      <c r="DB187" s="36">
        <f t="shared" si="190"/>
        <v>0</v>
      </c>
      <c r="DC187" s="36">
        <f t="shared" si="191"/>
        <v>0</v>
      </c>
      <c r="DD187" s="36">
        <f t="shared" si="192"/>
        <v>0</v>
      </c>
      <c r="DE187" s="36">
        <f t="shared" si="193"/>
        <v>0</v>
      </c>
      <c r="DF187" s="36">
        <f t="shared" si="194"/>
        <v>0</v>
      </c>
      <c r="DG187" s="36">
        <f t="shared" si="195"/>
        <v>0</v>
      </c>
      <c r="DH187" s="36">
        <f t="shared" si="196"/>
        <v>0</v>
      </c>
      <c r="DI187" s="36">
        <f t="shared" si="197"/>
        <v>0</v>
      </c>
      <c r="DJ187" s="36">
        <f t="shared" si="198"/>
        <v>0</v>
      </c>
      <c r="DK187" s="36">
        <f t="shared" si="199"/>
        <v>0</v>
      </c>
      <c r="DL187" s="19"/>
    </row>
    <row r="188" spans="1:116" ht="24.95" customHeight="1" x14ac:dyDescent="0.25">
      <c r="A188" s="28" t="s">
        <v>270</v>
      </c>
      <c r="B188" s="29" t="s">
        <v>777</v>
      </c>
      <c r="C188" s="28" t="s">
        <v>778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>
        <v>0</v>
      </c>
      <c r="AF188" s="18">
        <v>0</v>
      </c>
      <c r="AG188" s="18">
        <v>0</v>
      </c>
      <c r="AH188" s="18">
        <v>0</v>
      </c>
      <c r="AI188" s="18">
        <v>0</v>
      </c>
      <c r="AJ188" s="18">
        <v>0</v>
      </c>
      <c r="AK188" s="18">
        <v>0</v>
      </c>
      <c r="AL188" s="18">
        <v>0</v>
      </c>
      <c r="AM188" s="18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  <c r="AS188" s="18">
        <v>0</v>
      </c>
      <c r="AT188" s="18">
        <v>0</v>
      </c>
      <c r="AU188" s="18">
        <v>0</v>
      </c>
      <c r="AV188" s="18">
        <v>0</v>
      </c>
      <c r="AW188" s="18">
        <v>0</v>
      </c>
      <c r="AX188" s="18">
        <v>0</v>
      </c>
      <c r="AY188" s="18">
        <v>0</v>
      </c>
      <c r="AZ188" s="18">
        <v>0</v>
      </c>
      <c r="BA188" s="18">
        <v>0</v>
      </c>
      <c r="BB188" s="18">
        <v>0</v>
      </c>
      <c r="BC188" s="18">
        <v>0</v>
      </c>
      <c r="BD188" s="18">
        <v>0</v>
      </c>
      <c r="BE188" s="18">
        <v>0</v>
      </c>
      <c r="BF188" s="18">
        <v>0</v>
      </c>
      <c r="BG188" s="18">
        <v>0</v>
      </c>
      <c r="BH188" s="18">
        <v>0</v>
      </c>
      <c r="BI188" s="18">
        <v>0</v>
      </c>
      <c r="BJ188" s="18">
        <v>0</v>
      </c>
      <c r="BK188" s="18">
        <v>0</v>
      </c>
      <c r="BL188" s="18">
        <v>0</v>
      </c>
      <c r="BM188" s="18">
        <v>0</v>
      </c>
      <c r="BN188" s="18">
        <v>0</v>
      </c>
      <c r="BO188" s="18">
        <v>0</v>
      </c>
      <c r="BP188" s="18">
        <v>0</v>
      </c>
      <c r="BQ188" s="18">
        <v>0</v>
      </c>
      <c r="BR188" s="18">
        <v>0</v>
      </c>
      <c r="BS188" s="18">
        <v>0</v>
      </c>
      <c r="BT188" s="18">
        <v>0</v>
      </c>
      <c r="BU188" s="18">
        <v>0</v>
      </c>
      <c r="BV188" s="18">
        <v>0</v>
      </c>
      <c r="BW188" s="18">
        <v>0</v>
      </c>
      <c r="BX188" s="18">
        <v>0</v>
      </c>
      <c r="BY188" s="18">
        <v>0</v>
      </c>
      <c r="BZ188" s="18">
        <v>0</v>
      </c>
      <c r="CA188" s="18">
        <v>0</v>
      </c>
      <c r="CB188" s="18">
        <v>0</v>
      </c>
      <c r="CC188" s="18">
        <v>0</v>
      </c>
      <c r="CD188" s="18">
        <v>0</v>
      </c>
      <c r="CE188" s="18">
        <v>0</v>
      </c>
      <c r="CF188" s="18">
        <v>0</v>
      </c>
      <c r="CG188" s="18">
        <v>0</v>
      </c>
      <c r="CH188" s="18">
        <v>0</v>
      </c>
      <c r="CI188" s="18">
        <v>0</v>
      </c>
      <c r="CJ188" s="18">
        <v>0</v>
      </c>
      <c r="CK188" s="18">
        <v>0</v>
      </c>
      <c r="CL188" s="18">
        <v>0</v>
      </c>
      <c r="CM188" s="18">
        <v>0</v>
      </c>
      <c r="CN188" s="18">
        <v>0</v>
      </c>
      <c r="CO188" s="18">
        <v>0</v>
      </c>
      <c r="CP188" s="18">
        <v>0</v>
      </c>
      <c r="CQ188" s="18">
        <v>0</v>
      </c>
      <c r="CR188" s="18">
        <v>0</v>
      </c>
      <c r="CS188" s="18">
        <v>0</v>
      </c>
      <c r="CT188" s="18">
        <v>0</v>
      </c>
      <c r="CU188" s="18">
        <v>0</v>
      </c>
      <c r="CV188" s="18">
        <v>0</v>
      </c>
      <c r="CW188" s="18">
        <v>0</v>
      </c>
      <c r="CX188" s="36">
        <f t="shared" si="186"/>
        <v>0</v>
      </c>
      <c r="CY188" s="36">
        <f t="shared" si="187"/>
        <v>0</v>
      </c>
      <c r="CZ188" s="36">
        <f t="shared" si="188"/>
        <v>0</v>
      </c>
      <c r="DA188" s="36">
        <f t="shared" si="189"/>
        <v>0</v>
      </c>
      <c r="DB188" s="36">
        <f t="shared" si="190"/>
        <v>0</v>
      </c>
      <c r="DC188" s="36">
        <f t="shared" si="191"/>
        <v>0</v>
      </c>
      <c r="DD188" s="36">
        <f t="shared" si="192"/>
        <v>0</v>
      </c>
      <c r="DE188" s="36">
        <f t="shared" si="193"/>
        <v>0</v>
      </c>
      <c r="DF188" s="36">
        <f t="shared" si="194"/>
        <v>0</v>
      </c>
      <c r="DG188" s="36">
        <f t="shared" si="195"/>
        <v>0</v>
      </c>
      <c r="DH188" s="36">
        <f t="shared" si="196"/>
        <v>0</v>
      </c>
      <c r="DI188" s="36">
        <f t="shared" si="197"/>
        <v>0</v>
      </c>
      <c r="DJ188" s="36">
        <f t="shared" si="198"/>
        <v>0</v>
      </c>
      <c r="DK188" s="36">
        <f t="shared" si="199"/>
        <v>0</v>
      </c>
      <c r="DL188" s="19"/>
    </row>
    <row r="189" spans="1:116" ht="24.95" customHeight="1" x14ac:dyDescent="0.25">
      <c r="A189" s="28" t="s">
        <v>271</v>
      </c>
      <c r="B189" s="29" t="s">
        <v>779</v>
      </c>
      <c r="C189" s="28" t="s">
        <v>780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18">
        <v>0</v>
      </c>
      <c r="AF189" s="18">
        <v>0</v>
      </c>
      <c r="AG189" s="18">
        <v>0</v>
      </c>
      <c r="AH189" s="18">
        <v>0</v>
      </c>
      <c r="AI189" s="18">
        <v>0</v>
      </c>
      <c r="AJ189" s="18">
        <v>0</v>
      </c>
      <c r="AK189" s="18">
        <v>0</v>
      </c>
      <c r="AL189" s="18">
        <v>0</v>
      </c>
      <c r="AM189" s="18">
        <v>0</v>
      </c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  <c r="AS189" s="18">
        <v>0</v>
      </c>
      <c r="AT189" s="18">
        <v>0</v>
      </c>
      <c r="AU189" s="18">
        <v>0</v>
      </c>
      <c r="AV189" s="18">
        <v>0</v>
      </c>
      <c r="AW189" s="18">
        <v>0</v>
      </c>
      <c r="AX189" s="18">
        <v>0</v>
      </c>
      <c r="AY189" s="18">
        <v>0</v>
      </c>
      <c r="AZ189" s="18">
        <v>0</v>
      </c>
      <c r="BA189" s="18">
        <v>0</v>
      </c>
      <c r="BB189" s="18">
        <v>0</v>
      </c>
      <c r="BC189" s="18">
        <v>0</v>
      </c>
      <c r="BD189" s="18">
        <v>0</v>
      </c>
      <c r="BE189" s="18">
        <v>0</v>
      </c>
      <c r="BF189" s="18">
        <v>0</v>
      </c>
      <c r="BG189" s="18">
        <v>0</v>
      </c>
      <c r="BH189" s="18">
        <v>0</v>
      </c>
      <c r="BI189" s="18">
        <v>0</v>
      </c>
      <c r="BJ189" s="18">
        <v>0</v>
      </c>
      <c r="BK189" s="18">
        <v>0</v>
      </c>
      <c r="BL189" s="18">
        <v>0</v>
      </c>
      <c r="BM189" s="18">
        <v>0</v>
      </c>
      <c r="BN189" s="18">
        <v>0</v>
      </c>
      <c r="BO189" s="18">
        <v>0</v>
      </c>
      <c r="BP189" s="18">
        <v>0</v>
      </c>
      <c r="BQ189" s="18">
        <v>0</v>
      </c>
      <c r="BR189" s="18">
        <v>0</v>
      </c>
      <c r="BS189" s="18">
        <v>0</v>
      </c>
      <c r="BT189" s="18">
        <v>0</v>
      </c>
      <c r="BU189" s="18">
        <v>0</v>
      </c>
      <c r="BV189" s="18">
        <v>0</v>
      </c>
      <c r="BW189" s="18">
        <v>0</v>
      </c>
      <c r="BX189" s="18">
        <v>0</v>
      </c>
      <c r="BY189" s="18">
        <v>0</v>
      </c>
      <c r="BZ189" s="18">
        <v>0</v>
      </c>
      <c r="CA189" s="18">
        <v>0</v>
      </c>
      <c r="CB189" s="18">
        <v>0</v>
      </c>
      <c r="CC189" s="18">
        <v>0</v>
      </c>
      <c r="CD189" s="18">
        <v>0</v>
      </c>
      <c r="CE189" s="18">
        <v>0</v>
      </c>
      <c r="CF189" s="18">
        <v>0</v>
      </c>
      <c r="CG189" s="18">
        <v>0</v>
      </c>
      <c r="CH189" s="18">
        <v>0</v>
      </c>
      <c r="CI189" s="18">
        <v>0</v>
      </c>
      <c r="CJ189" s="18">
        <v>0</v>
      </c>
      <c r="CK189" s="18">
        <v>0</v>
      </c>
      <c r="CL189" s="18">
        <v>0</v>
      </c>
      <c r="CM189" s="18">
        <v>0</v>
      </c>
      <c r="CN189" s="18">
        <v>0</v>
      </c>
      <c r="CO189" s="18">
        <v>0</v>
      </c>
      <c r="CP189" s="18">
        <v>0</v>
      </c>
      <c r="CQ189" s="18">
        <v>0</v>
      </c>
      <c r="CR189" s="18">
        <v>0</v>
      </c>
      <c r="CS189" s="18">
        <v>0</v>
      </c>
      <c r="CT189" s="18">
        <v>0</v>
      </c>
      <c r="CU189" s="18">
        <v>0</v>
      </c>
      <c r="CV189" s="18">
        <v>0</v>
      </c>
      <c r="CW189" s="18">
        <v>0</v>
      </c>
      <c r="CX189" s="36">
        <f t="shared" si="186"/>
        <v>0</v>
      </c>
      <c r="CY189" s="36">
        <f t="shared" si="187"/>
        <v>0</v>
      </c>
      <c r="CZ189" s="36">
        <f t="shared" si="188"/>
        <v>0</v>
      </c>
      <c r="DA189" s="36">
        <f t="shared" si="189"/>
        <v>0</v>
      </c>
      <c r="DB189" s="36">
        <f t="shared" si="190"/>
        <v>0</v>
      </c>
      <c r="DC189" s="36">
        <f t="shared" si="191"/>
        <v>0</v>
      </c>
      <c r="DD189" s="36">
        <f t="shared" si="192"/>
        <v>0</v>
      </c>
      <c r="DE189" s="36">
        <f t="shared" si="193"/>
        <v>0</v>
      </c>
      <c r="DF189" s="36">
        <f t="shared" si="194"/>
        <v>0</v>
      </c>
      <c r="DG189" s="36">
        <f t="shared" si="195"/>
        <v>0</v>
      </c>
      <c r="DH189" s="36">
        <f t="shared" si="196"/>
        <v>0</v>
      </c>
      <c r="DI189" s="36">
        <f t="shared" si="197"/>
        <v>0</v>
      </c>
      <c r="DJ189" s="36">
        <f t="shared" si="198"/>
        <v>0</v>
      </c>
      <c r="DK189" s="36">
        <f t="shared" si="199"/>
        <v>0</v>
      </c>
      <c r="DL189" s="19"/>
    </row>
    <row r="190" spans="1:116" ht="24.95" customHeight="1" x14ac:dyDescent="0.25">
      <c r="A190" s="28" t="s">
        <v>272</v>
      </c>
      <c r="B190" s="29" t="s">
        <v>781</v>
      </c>
      <c r="C190" s="28" t="s">
        <v>782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18">
        <v>0</v>
      </c>
      <c r="AF190" s="18">
        <v>0</v>
      </c>
      <c r="AG190" s="18">
        <v>0</v>
      </c>
      <c r="AH190" s="18">
        <v>0</v>
      </c>
      <c r="AI190" s="18">
        <v>0</v>
      </c>
      <c r="AJ190" s="18">
        <v>0</v>
      </c>
      <c r="AK190" s="18">
        <v>0</v>
      </c>
      <c r="AL190" s="18">
        <v>0</v>
      </c>
      <c r="AM190" s="18">
        <v>0</v>
      </c>
      <c r="AN190" s="18">
        <v>0</v>
      </c>
      <c r="AO190" s="18">
        <v>0</v>
      </c>
      <c r="AP190" s="18">
        <v>0</v>
      </c>
      <c r="AQ190" s="18">
        <v>0</v>
      </c>
      <c r="AR190" s="18">
        <v>0</v>
      </c>
      <c r="AS190" s="18">
        <v>0</v>
      </c>
      <c r="AT190" s="18">
        <v>0</v>
      </c>
      <c r="AU190" s="18">
        <v>0</v>
      </c>
      <c r="AV190" s="18">
        <v>0</v>
      </c>
      <c r="AW190" s="18">
        <v>0</v>
      </c>
      <c r="AX190" s="18">
        <v>0</v>
      </c>
      <c r="AY190" s="18">
        <v>0</v>
      </c>
      <c r="AZ190" s="18">
        <v>0</v>
      </c>
      <c r="BA190" s="18">
        <v>0</v>
      </c>
      <c r="BB190" s="18">
        <v>0</v>
      </c>
      <c r="BC190" s="18">
        <v>0</v>
      </c>
      <c r="BD190" s="18">
        <v>0</v>
      </c>
      <c r="BE190" s="18">
        <v>0</v>
      </c>
      <c r="BF190" s="18">
        <v>0</v>
      </c>
      <c r="BG190" s="18">
        <v>0</v>
      </c>
      <c r="BH190" s="18">
        <v>0</v>
      </c>
      <c r="BI190" s="18">
        <v>0</v>
      </c>
      <c r="BJ190" s="18">
        <v>0</v>
      </c>
      <c r="BK190" s="18">
        <v>0</v>
      </c>
      <c r="BL190" s="18">
        <v>0</v>
      </c>
      <c r="BM190" s="18">
        <v>0</v>
      </c>
      <c r="BN190" s="18">
        <v>0</v>
      </c>
      <c r="BO190" s="18">
        <v>0</v>
      </c>
      <c r="BP190" s="18">
        <v>0</v>
      </c>
      <c r="BQ190" s="18">
        <v>0</v>
      </c>
      <c r="BR190" s="18">
        <v>0</v>
      </c>
      <c r="BS190" s="18">
        <v>0</v>
      </c>
      <c r="BT190" s="18">
        <v>0</v>
      </c>
      <c r="BU190" s="18">
        <v>0</v>
      </c>
      <c r="BV190" s="18">
        <v>0</v>
      </c>
      <c r="BW190" s="18">
        <v>0</v>
      </c>
      <c r="BX190" s="18">
        <v>0</v>
      </c>
      <c r="BY190" s="18">
        <v>0</v>
      </c>
      <c r="BZ190" s="18">
        <v>0</v>
      </c>
      <c r="CA190" s="18">
        <v>0</v>
      </c>
      <c r="CB190" s="18">
        <v>0</v>
      </c>
      <c r="CC190" s="18">
        <v>0</v>
      </c>
      <c r="CD190" s="18">
        <v>0</v>
      </c>
      <c r="CE190" s="18">
        <v>0</v>
      </c>
      <c r="CF190" s="18">
        <v>0</v>
      </c>
      <c r="CG190" s="18">
        <v>0</v>
      </c>
      <c r="CH190" s="18">
        <v>0</v>
      </c>
      <c r="CI190" s="18">
        <v>0</v>
      </c>
      <c r="CJ190" s="18">
        <v>0</v>
      </c>
      <c r="CK190" s="18">
        <v>0</v>
      </c>
      <c r="CL190" s="18">
        <v>0</v>
      </c>
      <c r="CM190" s="18">
        <v>0</v>
      </c>
      <c r="CN190" s="18">
        <v>0</v>
      </c>
      <c r="CO190" s="18">
        <v>0</v>
      </c>
      <c r="CP190" s="18">
        <v>0</v>
      </c>
      <c r="CQ190" s="18">
        <v>0</v>
      </c>
      <c r="CR190" s="18">
        <v>0</v>
      </c>
      <c r="CS190" s="18">
        <v>0</v>
      </c>
      <c r="CT190" s="18">
        <v>0</v>
      </c>
      <c r="CU190" s="18">
        <v>0</v>
      </c>
      <c r="CV190" s="18">
        <v>0</v>
      </c>
      <c r="CW190" s="18">
        <v>0</v>
      </c>
      <c r="CX190" s="36">
        <f t="shared" si="186"/>
        <v>0</v>
      </c>
      <c r="CY190" s="36">
        <f t="shared" si="187"/>
        <v>0</v>
      </c>
      <c r="CZ190" s="36">
        <f t="shared" si="188"/>
        <v>0</v>
      </c>
      <c r="DA190" s="36">
        <f t="shared" si="189"/>
        <v>0</v>
      </c>
      <c r="DB190" s="36">
        <f t="shared" si="190"/>
        <v>0</v>
      </c>
      <c r="DC190" s="36">
        <f t="shared" si="191"/>
        <v>0</v>
      </c>
      <c r="DD190" s="36">
        <f t="shared" si="192"/>
        <v>0</v>
      </c>
      <c r="DE190" s="36">
        <f t="shared" si="193"/>
        <v>0</v>
      </c>
      <c r="DF190" s="36">
        <f t="shared" si="194"/>
        <v>0</v>
      </c>
      <c r="DG190" s="36">
        <f t="shared" si="195"/>
        <v>0</v>
      </c>
      <c r="DH190" s="36">
        <f t="shared" si="196"/>
        <v>0</v>
      </c>
      <c r="DI190" s="36">
        <f t="shared" si="197"/>
        <v>0</v>
      </c>
      <c r="DJ190" s="36">
        <f t="shared" si="198"/>
        <v>0</v>
      </c>
      <c r="DK190" s="36">
        <f t="shared" si="199"/>
        <v>0</v>
      </c>
      <c r="DL190" s="19"/>
    </row>
    <row r="191" spans="1:116" ht="24.95" customHeight="1" x14ac:dyDescent="0.25">
      <c r="A191" s="28" t="s">
        <v>273</v>
      </c>
      <c r="B191" s="29" t="s">
        <v>783</v>
      </c>
      <c r="C191" s="28" t="s">
        <v>784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>
        <v>0</v>
      </c>
      <c r="AF191" s="18">
        <v>0</v>
      </c>
      <c r="AG191" s="18">
        <v>0</v>
      </c>
      <c r="AH191" s="18">
        <v>0</v>
      </c>
      <c r="AI191" s="18">
        <v>0</v>
      </c>
      <c r="AJ191" s="18">
        <v>0</v>
      </c>
      <c r="AK191" s="18">
        <v>0</v>
      </c>
      <c r="AL191" s="18">
        <v>0</v>
      </c>
      <c r="AM191" s="18">
        <v>0</v>
      </c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  <c r="AS191" s="18">
        <v>0</v>
      </c>
      <c r="AT191" s="18">
        <v>0</v>
      </c>
      <c r="AU191" s="18">
        <v>0</v>
      </c>
      <c r="AV191" s="18">
        <v>0</v>
      </c>
      <c r="AW191" s="18">
        <v>0</v>
      </c>
      <c r="AX191" s="18">
        <v>0</v>
      </c>
      <c r="AY191" s="18">
        <v>0</v>
      </c>
      <c r="AZ191" s="18">
        <v>0</v>
      </c>
      <c r="BA191" s="18">
        <v>0</v>
      </c>
      <c r="BB191" s="18">
        <v>0</v>
      </c>
      <c r="BC191" s="18">
        <v>0</v>
      </c>
      <c r="BD191" s="18">
        <v>0</v>
      </c>
      <c r="BE191" s="18">
        <v>0</v>
      </c>
      <c r="BF191" s="18">
        <v>0</v>
      </c>
      <c r="BG191" s="18">
        <v>0</v>
      </c>
      <c r="BH191" s="18">
        <v>0</v>
      </c>
      <c r="BI191" s="18">
        <v>0</v>
      </c>
      <c r="BJ191" s="18">
        <v>0</v>
      </c>
      <c r="BK191" s="18">
        <v>0</v>
      </c>
      <c r="BL191" s="18">
        <v>0</v>
      </c>
      <c r="BM191" s="18">
        <v>0</v>
      </c>
      <c r="BN191" s="18">
        <v>0</v>
      </c>
      <c r="BO191" s="18">
        <v>0</v>
      </c>
      <c r="BP191" s="18">
        <v>0</v>
      </c>
      <c r="BQ191" s="18">
        <v>0</v>
      </c>
      <c r="BR191" s="18">
        <v>0</v>
      </c>
      <c r="BS191" s="18">
        <v>0</v>
      </c>
      <c r="BT191" s="18">
        <v>0</v>
      </c>
      <c r="BU191" s="18">
        <v>0</v>
      </c>
      <c r="BV191" s="18">
        <v>0</v>
      </c>
      <c r="BW191" s="18">
        <v>0</v>
      </c>
      <c r="BX191" s="18">
        <v>0</v>
      </c>
      <c r="BY191" s="18">
        <v>0</v>
      </c>
      <c r="BZ191" s="18">
        <v>0</v>
      </c>
      <c r="CA191" s="18">
        <v>0</v>
      </c>
      <c r="CB191" s="18">
        <v>0</v>
      </c>
      <c r="CC191" s="18">
        <v>0</v>
      </c>
      <c r="CD191" s="18">
        <v>0</v>
      </c>
      <c r="CE191" s="18">
        <v>0</v>
      </c>
      <c r="CF191" s="18">
        <v>0</v>
      </c>
      <c r="CG191" s="18">
        <v>0</v>
      </c>
      <c r="CH191" s="18">
        <v>0</v>
      </c>
      <c r="CI191" s="18">
        <v>0</v>
      </c>
      <c r="CJ191" s="18">
        <v>0</v>
      </c>
      <c r="CK191" s="18">
        <v>0</v>
      </c>
      <c r="CL191" s="18">
        <v>0</v>
      </c>
      <c r="CM191" s="18">
        <v>0</v>
      </c>
      <c r="CN191" s="18">
        <v>0</v>
      </c>
      <c r="CO191" s="18">
        <v>0</v>
      </c>
      <c r="CP191" s="18">
        <v>0</v>
      </c>
      <c r="CQ191" s="18">
        <v>0</v>
      </c>
      <c r="CR191" s="18">
        <v>0</v>
      </c>
      <c r="CS191" s="18">
        <v>0</v>
      </c>
      <c r="CT191" s="18">
        <v>0</v>
      </c>
      <c r="CU191" s="18">
        <v>0</v>
      </c>
      <c r="CV191" s="18">
        <v>0</v>
      </c>
      <c r="CW191" s="18">
        <v>0</v>
      </c>
      <c r="CX191" s="36">
        <f t="shared" si="186"/>
        <v>0</v>
      </c>
      <c r="CY191" s="36">
        <f t="shared" si="187"/>
        <v>0</v>
      </c>
      <c r="CZ191" s="36">
        <f t="shared" si="188"/>
        <v>0</v>
      </c>
      <c r="DA191" s="36">
        <f t="shared" si="189"/>
        <v>0</v>
      </c>
      <c r="DB191" s="36">
        <f t="shared" si="190"/>
        <v>0</v>
      </c>
      <c r="DC191" s="36">
        <f t="shared" si="191"/>
        <v>0</v>
      </c>
      <c r="DD191" s="36">
        <f t="shared" si="192"/>
        <v>0</v>
      </c>
      <c r="DE191" s="36">
        <f t="shared" si="193"/>
        <v>0</v>
      </c>
      <c r="DF191" s="36">
        <f t="shared" si="194"/>
        <v>0</v>
      </c>
      <c r="DG191" s="36">
        <f t="shared" si="195"/>
        <v>0</v>
      </c>
      <c r="DH191" s="36">
        <f t="shared" si="196"/>
        <v>0</v>
      </c>
      <c r="DI191" s="36">
        <f t="shared" si="197"/>
        <v>0</v>
      </c>
      <c r="DJ191" s="36">
        <f t="shared" si="198"/>
        <v>0</v>
      </c>
      <c r="DK191" s="36">
        <f t="shared" si="199"/>
        <v>0</v>
      </c>
      <c r="DL191" s="19"/>
    </row>
    <row r="192" spans="1:116" ht="24.95" customHeight="1" x14ac:dyDescent="0.25">
      <c r="A192" s="28" t="s">
        <v>274</v>
      </c>
      <c r="B192" s="29" t="s">
        <v>785</v>
      </c>
      <c r="C192" s="28" t="s">
        <v>786</v>
      </c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>
        <v>0</v>
      </c>
      <c r="AF192" s="18">
        <v>0</v>
      </c>
      <c r="AG192" s="18">
        <v>0</v>
      </c>
      <c r="AH192" s="18">
        <v>0</v>
      </c>
      <c r="AI192" s="18">
        <v>0</v>
      </c>
      <c r="AJ192" s="18">
        <v>0</v>
      </c>
      <c r="AK192" s="18">
        <v>0</v>
      </c>
      <c r="AL192" s="18">
        <v>0</v>
      </c>
      <c r="AM192" s="18">
        <v>0</v>
      </c>
      <c r="AN192" s="18">
        <v>0</v>
      </c>
      <c r="AO192" s="18">
        <v>0</v>
      </c>
      <c r="AP192" s="18">
        <v>0</v>
      </c>
      <c r="AQ192" s="18">
        <v>0</v>
      </c>
      <c r="AR192" s="18">
        <v>0</v>
      </c>
      <c r="AS192" s="18">
        <v>0</v>
      </c>
      <c r="AT192" s="18">
        <v>0</v>
      </c>
      <c r="AU192" s="18">
        <v>0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0</v>
      </c>
      <c r="BC192" s="18">
        <v>0</v>
      </c>
      <c r="BD192" s="18">
        <v>0</v>
      </c>
      <c r="BE192" s="18">
        <v>0</v>
      </c>
      <c r="BF192" s="18">
        <v>0</v>
      </c>
      <c r="BG192" s="18">
        <v>0</v>
      </c>
      <c r="BH192" s="18">
        <v>0</v>
      </c>
      <c r="BI192" s="18">
        <v>0</v>
      </c>
      <c r="BJ192" s="18">
        <v>0</v>
      </c>
      <c r="BK192" s="18">
        <v>0</v>
      </c>
      <c r="BL192" s="18">
        <v>0</v>
      </c>
      <c r="BM192" s="18">
        <v>0</v>
      </c>
      <c r="BN192" s="18">
        <v>0</v>
      </c>
      <c r="BO192" s="18">
        <v>0</v>
      </c>
      <c r="BP192" s="18">
        <v>0</v>
      </c>
      <c r="BQ192" s="18">
        <v>0</v>
      </c>
      <c r="BR192" s="18">
        <v>0</v>
      </c>
      <c r="BS192" s="18">
        <v>0</v>
      </c>
      <c r="BT192" s="18">
        <v>0</v>
      </c>
      <c r="BU192" s="18">
        <v>0</v>
      </c>
      <c r="BV192" s="18">
        <v>0</v>
      </c>
      <c r="BW192" s="18">
        <v>0</v>
      </c>
      <c r="BX192" s="18">
        <v>0</v>
      </c>
      <c r="BY192" s="18">
        <v>0</v>
      </c>
      <c r="BZ192" s="18">
        <v>0</v>
      </c>
      <c r="CA192" s="18">
        <v>0</v>
      </c>
      <c r="CB192" s="18">
        <v>0</v>
      </c>
      <c r="CC192" s="18">
        <v>0</v>
      </c>
      <c r="CD192" s="18">
        <v>0</v>
      </c>
      <c r="CE192" s="18">
        <v>0</v>
      </c>
      <c r="CF192" s="18">
        <v>0</v>
      </c>
      <c r="CG192" s="18">
        <v>0</v>
      </c>
      <c r="CH192" s="18">
        <v>0</v>
      </c>
      <c r="CI192" s="18">
        <v>0</v>
      </c>
      <c r="CJ192" s="18">
        <v>0</v>
      </c>
      <c r="CK192" s="18">
        <v>0</v>
      </c>
      <c r="CL192" s="18">
        <v>0</v>
      </c>
      <c r="CM192" s="18">
        <v>0</v>
      </c>
      <c r="CN192" s="18">
        <v>0</v>
      </c>
      <c r="CO192" s="18">
        <v>0</v>
      </c>
      <c r="CP192" s="18">
        <v>0</v>
      </c>
      <c r="CQ192" s="18">
        <v>0</v>
      </c>
      <c r="CR192" s="18">
        <v>0</v>
      </c>
      <c r="CS192" s="18">
        <v>0</v>
      </c>
      <c r="CT192" s="18">
        <v>0</v>
      </c>
      <c r="CU192" s="18">
        <v>0</v>
      </c>
      <c r="CV192" s="18">
        <v>0</v>
      </c>
      <c r="CW192" s="18">
        <v>0</v>
      </c>
      <c r="CX192" s="36">
        <f t="shared" si="186"/>
        <v>0</v>
      </c>
      <c r="CY192" s="36">
        <f t="shared" si="187"/>
        <v>0</v>
      </c>
      <c r="CZ192" s="36">
        <f t="shared" si="188"/>
        <v>0</v>
      </c>
      <c r="DA192" s="36">
        <f t="shared" si="189"/>
        <v>0</v>
      </c>
      <c r="DB192" s="36">
        <f t="shared" si="190"/>
        <v>0</v>
      </c>
      <c r="DC192" s="36">
        <f t="shared" si="191"/>
        <v>0</v>
      </c>
      <c r="DD192" s="36">
        <f t="shared" si="192"/>
        <v>0</v>
      </c>
      <c r="DE192" s="36">
        <f t="shared" si="193"/>
        <v>0</v>
      </c>
      <c r="DF192" s="36">
        <f t="shared" si="194"/>
        <v>0</v>
      </c>
      <c r="DG192" s="36">
        <f t="shared" si="195"/>
        <v>0</v>
      </c>
      <c r="DH192" s="36">
        <f t="shared" si="196"/>
        <v>0</v>
      </c>
      <c r="DI192" s="36">
        <f t="shared" si="197"/>
        <v>0</v>
      </c>
      <c r="DJ192" s="36">
        <f t="shared" si="198"/>
        <v>0</v>
      </c>
      <c r="DK192" s="36">
        <f t="shared" si="199"/>
        <v>0</v>
      </c>
      <c r="DL192" s="19"/>
    </row>
    <row r="193" spans="1:116" ht="24.95" customHeight="1" x14ac:dyDescent="0.25">
      <c r="A193" s="28" t="s">
        <v>275</v>
      </c>
      <c r="B193" s="29" t="s">
        <v>787</v>
      </c>
      <c r="C193" s="28" t="s">
        <v>788</v>
      </c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>
        <v>0</v>
      </c>
      <c r="AF193" s="18">
        <v>0</v>
      </c>
      <c r="AG193" s="18">
        <v>0</v>
      </c>
      <c r="AH193" s="18">
        <v>0</v>
      </c>
      <c r="AI193" s="18">
        <v>0</v>
      </c>
      <c r="AJ193" s="18">
        <v>0</v>
      </c>
      <c r="AK193" s="18">
        <v>0</v>
      </c>
      <c r="AL193" s="18">
        <v>0</v>
      </c>
      <c r="AM193" s="18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  <c r="AS193" s="18">
        <v>0</v>
      </c>
      <c r="AT193" s="18">
        <v>0</v>
      </c>
      <c r="AU193" s="18">
        <v>0</v>
      </c>
      <c r="AV193" s="18">
        <v>0</v>
      </c>
      <c r="AW193" s="18">
        <v>0</v>
      </c>
      <c r="AX193" s="18">
        <v>0</v>
      </c>
      <c r="AY193" s="18">
        <v>0</v>
      </c>
      <c r="AZ193" s="18">
        <v>0</v>
      </c>
      <c r="BA193" s="18">
        <v>0</v>
      </c>
      <c r="BB193" s="18">
        <v>0</v>
      </c>
      <c r="BC193" s="18">
        <v>0</v>
      </c>
      <c r="BD193" s="18">
        <v>0</v>
      </c>
      <c r="BE193" s="18">
        <v>0</v>
      </c>
      <c r="BF193" s="18">
        <v>0</v>
      </c>
      <c r="BG193" s="18">
        <v>0</v>
      </c>
      <c r="BH193" s="18">
        <v>0</v>
      </c>
      <c r="BI193" s="18">
        <v>0</v>
      </c>
      <c r="BJ193" s="18">
        <v>0</v>
      </c>
      <c r="BK193" s="18">
        <v>0</v>
      </c>
      <c r="BL193" s="18">
        <v>0</v>
      </c>
      <c r="BM193" s="18">
        <v>0</v>
      </c>
      <c r="BN193" s="18">
        <v>0</v>
      </c>
      <c r="BO193" s="18">
        <v>0</v>
      </c>
      <c r="BP193" s="18">
        <v>0</v>
      </c>
      <c r="BQ193" s="18">
        <v>0</v>
      </c>
      <c r="BR193" s="18">
        <v>0</v>
      </c>
      <c r="BS193" s="18">
        <v>0</v>
      </c>
      <c r="BT193" s="18">
        <v>0</v>
      </c>
      <c r="BU193" s="18">
        <v>0</v>
      </c>
      <c r="BV193" s="18">
        <v>0</v>
      </c>
      <c r="BW193" s="18">
        <v>0</v>
      </c>
      <c r="BX193" s="18">
        <v>0</v>
      </c>
      <c r="BY193" s="18">
        <v>0</v>
      </c>
      <c r="BZ193" s="18">
        <v>0</v>
      </c>
      <c r="CA193" s="18">
        <v>0</v>
      </c>
      <c r="CB193" s="18">
        <v>0</v>
      </c>
      <c r="CC193" s="18">
        <v>0</v>
      </c>
      <c r="CD193" s="18">
        <v>0</v>
      </c>
      <c r="CE193" s="18">
        <v>0</v>
      </c>
      <c r="CF193" s="18">
        <v>0</v>
      </c>
      <c r="CG193" s="18">
        <v>0</v>
      </c>
      <c r="CH193" s="18">
        <v>0</v>
      </c>
      <c r="CI193" s="18">
        <v>0</v>
      </c>
      <c r="CJ193" s="18">
        <v>0</v>
      </c>
      <c r="CK193" s="18">
        <v>0</v>
      </c>
      <c r="CL193" s="18">
        <v>0</v>
      </c>
      <c r="CM193" s="18">
        <v>0</v>
      </c>
      <c r="CN193" s="18">
        <v>0</v>
      </c>
      <c r="CO193" s="18">
        <v>0</v>
      </c>
      <c r="CP193" s="18">
        <v>0</v>
      </c>
      <c r="CQ193" s="18">
        <v>0</v>
      </c>
      <c r="CR193" s="18">
        <v>0</v>
      </c>
      <c r="CS193" s="18">
        <v>0</v>
      </c>
      <c r="CT193" s="18">
        <v>0</v>
      </c>
      <c r="CU193" s="18">
        <v>0</v>
      </c>
      <c r="CV193" s="18">
        <v>0</v>
      </c>
      <c r="CW193" s="18">
        <v>0</v>
      </c>
      <c r="CX193" s="36">
        <f t="shared" si="186"/>
        <v>0</v>
      </c>
      <c r="CY193" s="36">
        <f t="shared" si="187"/>
        <v>0</v>
      </c>
      <c r="CZ193" s="36">
        <f t="shared" si="188"/>
        <v>0</v>
      </c>
      <c r="DA193" s="36">
        <f t="shared" si="189"/>
        <v>0</v>
      </c>
      <c r="DB193" s="36">
        <f t="shared" si="190"/>
        <v>0</v>
      </c>
      <c r="DC193" s="36">
        <f t="shared" si="191"/>
        <v>0</v>
      </c>
      <c r="DD193" s="36">
        <f t="shared" si="192"/>
        <v>0</v>
      </c>
      <c r="DE193" s="36">
        <f t="shared" si="193"/>
        <v>0</v>
      </c>
      <c r="DF193" s="36">
        <f t="shared" si="194"/>
        <v>0</v>
      </c>
      <c r="DG193" s="36">
        <f t="shared" si="195"/>
        <v>0</v>
      </c>
      <c r="DH193" s="36">
        <f t="shared" si="196"/>
        <v>0</v>
      </c>
      <c r="DI193" s="36">
        <f t="shared" si="197"/>
        <v>0</v>
      </c>
      <c r="DJ193" s="36">
        <f t="shared" si="198"/>
        <v>0</v>
      </c>
      <c r="DK193" s="36">
        <f t="shared" si="199"/>
        <v>0</v>
      </c>
      <c r="DL193" s="19"/>
    </row>
    <row r="194" spans="1:116" ht="24.95" customHeight="1" x14ac:dyDescent="0.25">
      <c r="A194" s="28" t="s">
        <v>276</v>
      </c>
      <c r="B194" s="29" t="s">
        <v>789</v>
      </c>
      <c r="C194" s="28" t="s">
        <v>790</v>
      </c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>
        <v>0</v>
      </c>
      <c r="AF194" s="18">
        <v>0</v>
      </c>
      <c r="AG194" s="18">
        <v>0</v>
      </c>
      <c r="AH194" s="18">
        <v>0</v>
      </c>
      <c r="AI194" s="18">
        <v>0</v>
      </c>
      <c r="AJ194" s="18">
        <v>0</v>
      </c>
      <c r="AK194" s="18">
        <v>0</v>
      </c>
      <c r="AL194" s="18">
        <v>0</v>
      </c>
      <c r="AM194" s="18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  <c r="AS194" s="18">
        <v>0</v>
      </c>
      <c r="AT194" s="18">
        <v>0</v>
      </c>
      <c r="AU194" s="18">
        <v>0</v>
      </c>
      <c r="AV194" s="18">
        <v>0</v>
      </c>
      <c r="AW194" s="18">
        <v>0</v>
      </c>
      <c r="AX194" s="18">
        <v>0</v>
      </c>
      <c r="AY194" s="18">
        <v>0</v>
      </c>
      <c r="AZ194" s="18">
        <v>0</v>
      </c>
      <c r="BA194" s="18">
        <v>0</v>
      </c>
      <c r="BB194" s="18">
        <v>0</v>
      </c>
      <c r="BC194" s="18">
        <v>0</v>
      </c>
      <c r="BD194" s="18">
        <v>0</v>
      </c>
      <c r="BE194" s="18">
        <v>0</v>
      </c>
      <c r="BF194" s="18">
        <v>0</v>
      </c>
      <c r="BG194" s="18">
        <v>0</v>
      </c>
      <c r="BH194" s="18">
        <v>0</v>
      </c>
      <c r="BI194" s="18">
        <v>0</v>
      </c>
      <c r="BJ194" s="18">
        <v>0</v>
      </c>
      <c r="BK194" s="18">
        <v>0</v>
      </c>
      <c r="BL194" s="18">
        <v>0</v>
      </c>
      <c r="BM194" s="18">
        <v>0</v>
      </c>
      <c r="BN194" s="18">
        <v>0</v>
      </c>
      <c r="BO194" s="18">
        <v>0</v>
      </c>
      <c r="BP194" s="18">
        <v>0</v>
      </c>
      <c r="BQ194" s="18">
        <v>0</v>
      </c>
      <c r="BR194" s="18">
        <v>0</v>
      </c>
      <c r="BS194" s="18">
        <v>0</v>
      </c>
      <c r="BT194" s="18">
        <v>0</v>
      </c>
      <c r="BU194" s="18">
        <v>0</v>
      </c>
      <c r="BV194" s="18">
        <v>0</v>
      </c>
      <c r="BW194" s="18">
        <v>0</v>
      </c>
      <c r="BX194" s="18">
        <v>0</v>
      </c>
      <c r="BY194" s="18">
        <v>0</v>
      </c>
      <c r="BZ194" s="18">
        <v>0</v>
      </c>
      <c r="CA194" s="18">
        <v>0</v>
      </c>
      <c r="CB194" s="18">
        <v>0</v>
      </c>
      <c r="CC194" s="18">
        <v>0</v>
      </c>
      <c r="CD194" s="18">
        <v>0</v>
      </c>
      <c r="CE194" s="18">
        <v>0</v>
      </c>
      <c r="CF194" s="18">
        <v>0</v>
      </c>
      <c r="CG194" s="18">
        <v>0</v>
      </c>
      <c r="CH194" s="18">
        <v>0</v>
      </c>
      <c r="CI194" s="18">
        <v>0</v>
      </c>
      <c r="CJ194" s="18">
        <v>0</v>
      </c>
      <c r="CK194" s="18">
        <v>0</v>
      </c>
      <c r="CL194" s="18">
        <v>0</v>
      </c>
      <c r="CM194" s="18">
        <v>0</v>
      </c>
      <c r="CN194" s="18">
        <v>0</v>
      </c>
      <c r="CO194" s="18">
        <v>0</v>
      </c>
      <c r="CP194" s="18">
        <v>0</v>
      </c>
      <c r="CQ194" s="18">
        <v>0</v>
      </c>
      <c r="CR194" s="18">
        <v>0</v>
      </c>
      <c r="CS194" s="18">
        <v>0</v>
      </c>
      <c r="CT194" s="18">
        <v>0</v>
      </c>
      <c r="CU194" s="18">
        <v>0</v>
      </c>
      <c r="CV194" s="18">
        <v>0</v>
      </c>
      <c r="CW194" s="18">
        <v>0</v>
      </c>
      <c r="CX194" s="36">
        <f t="shared" si="186"/>
        <v>0</v>
      </c>
      <c r="CY194" s="36">
        <f t="shared" si="187"/>
        <v>0</v>
      </c>
      <c r="CZ194" s="36">
        <f t="shared" si="188"/>
        <v>0</v>
      </c>
      <c r="DA194" s="36">
        <f t="shared" si="189"/>
        <v>0</v>
      </c>
      <c r="DB194" s="36">
        <f t="shared" si="190"/>
        <v>0</v>
      </c>
      <c r="DC194" s="36">
        <f t="shared" si="191"/>
        <v>0</v>
      </c>
      <c r="DD194" s="36">
        <f t="shared" si="192"/>
        <v>0</v>
      </c>
      <c r="DE194" s="36">
        <f t="shared" si="193"/>
        <v>0</v>
      </c>
      <c r="DF194" s="36">
        <f t="shared" si="194"/>
        <v>0</v>
      </c>
      <c r="DG194" s="36">
        <f t="shared" si="195"/>
        <v>0</v>
      </c>
      <c r="DH194" s="36">
        <f t="shared" si="196"/>
        <v>0</v>
      </c>
      <c r="DI194" s="36">
        <f t="shared" si="197"/>
        <v>0</v>
      </c>
      <c r="DJ194" s="36">
        <f t="shared" si="198"/>
        <v>0</v>
      </c>
      <c r="DK194" s="36">
        <f t="shared" si="199"/>
        <v>0</v>
      </c>
      <c r="DL194" s="19"/>
    </row>
    <row r="195" spans="1:116" ht="24.95" customHeight="1" x14ac:dyDescent="0.25">
      <c r="A195" s="28" t="s">
        <v>277</v>
      </c>
      <c r="B195" s="29" t="s">
        <v>791</v>
      </c>
      <c r="C195" s="28" t="s">
        <v>792</v>
      </c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>
        <v>0</v>
      </c>
      <c r="AF195" s="18">
        <v>0</v>
      </c>
      <c r="AG195" s="18">
        <v>0</v>
      </c>
      <c r="AH195" s="18">
        <v>0</v>
      </c>
      <c r="AI195" s="18">
        <v>0</v>
      </c>
      <c r="AJ195" s="18">
        <v>0</v>
      </c>
      <c r="AK195" s="18">
        <v>0</v>
      </c>
      <c r="AL195" s="18">
        <v>0</v>
      </c>
      <c r="AM195" s="18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  <c r="AS195" s="18">
        <v>0</v>
      </c>
      <c r="AT195" s="18">
        <v>0</v>
      </c>
      <c r="AU195" s="18">
        <v>0</v>
      </c>
      <c r="AV195" s="18">
        <v>0</v>
      </c>
      <c r="AW195" s="18">
        <v>0</v>
      </c>
      <c r="AX195" s="18">
        <v>0</v>
      </c>
      <c r="AY195" s="18">
        <v>0</v>
      </c>
      <c r="AZ195" s="18">
        <v>0</v>
      </c>
      <c r="BA195" s="18">
        <v>0</v>
      </c>
      <c r="BB195" s="18">
        <v>0</v>
      </c>
      <c r="BC195" s="18">
        <v>0</v>
      </c>
      <c r="BD195" s="18">
        <v>0</v>
      </c>
      <c r="BE195" s="18">
        <v>0</v>
      </c>
      <c r="BF195" s="18">
        <v>0</v>
      </c>
      <c r="BG195" s="18">
        <v>0</v>
      </c>
      <c r="BH195" s="18">
        <v>0</v>
      </c>
      <c r="BI195" s="18">
        <v>0</v>
      </c>
      <c r="BJ195" s="18">
        <v>0</v>
      </c>
      <c r="BK195" s="18">
        <v>0</v>
      </c>
      <c r="BL195" s="18">
        <v>0</v>
      </c>
      <c r="BM195" s="18">
        <v>0</v>
      </c>
      <c r="BN195" s="18">
        <v>0</v>
      </c>
      <c r="BO195" s="18">
        <v>0</v>
      </c>
      <c r="BP195" s="18">
        <v>0</v>
      </c>
      <c r="BQ195" s="18">
        <v>0</v>
      </c>
      <c r="BR195" s="18">
        <v>0</v>
      </c>
      <c r="BS195" s="18">
        <v>0</v>
      </c>
      <c r="BT195" s="18">
        <v>0</v>
      </c>
      <c r="BU195" s="18">
        <v>0</v>
      </c>
      <c r="BV195" s="18">
        <v>0</v>
      </c>
      <c r="BW195" s="18">
        <v>0</v>
      </c>
      <c r="BX195" s="18">
        <v>0</v>
      </c>
      <c r="BY195" s="18">
        <v>0</v>
      </c>
      <c r="BZ195" s="18">
        <v>0</v>
      </c>
      <c r="CA195" s="18">
        <v>0</v>
      </c>
      <c r="CB195" s="18">
        <v>0</v>
      </c>
      <c r="CC195" s="18">
        <v>0</v>
      </c>
      <c r="CD195" s="18">
        <v>0</v>
      </c>
      <c r="CE195" s="18">
        <v>0</v>
      </c>
      <c r="CF195" s="18">
        <v>0</v>
      </c>
      <c r="CG195" s="18">
        <v>0</v>
      </c>
      <c r="CH195" s="18">
        <v>0</v>
      </c>
      <c r="CI195" s="18">
        <v>0</v>
      </c>
      <c r="CJ195" s="18">
        <v>0</v>
      </c>
      <c r="CK195" s="18">
        <v>0</v>
      </c>
      <c r="CL195" s="18">
        <v>0</v>
      </c>
      <c r="CM195" s="18">
        <v>0</v>
      </c>
      <c r="CN195" s="18">
        <v>0</v>
      </c>
      <c r="CO195" s="18">
        <v>0</v>
      </c>
      <c r="CP195" s="18">
        <v>0</v>
      </c>
      <c r="CQ195" s="18">
        <v>0</v>
      </c>
      <c r="CR195" s="18">
        <v>0</v>
      </c>
      <c r="CS195" s="18">
        <v>0</v>
      </c>
      <c r="CT195" s="18">
        <v>0</v>
      </c>
      <c r="CU195" s="18">
        <v>0</v>
      </c>
      <c r="CV195" s="18">
        <v>0</v>
      </c>
      <c r="CW195" s="18">
        <v>0</v>
      </c>
      <c r="CX195" s="36">
        <f t="shared" si="186"/>
        <v>0</v>
      </c>
      <c r="CY195" s="36">
        <f t="shared" si="187"/>
        <v>0</v>
      </c>
      <c r="CZ195" s="36">
        <f t="shared" si="188"/>
        <v>0</v>
      </c>
      <c r="DA195" s="36">
        <f t="shared" si="189"/>
        <v>0</v>
      </c>
      <c r="DB195" s="36">
        <f t="shared" si="190"/>
        <v>0</v>
      </c>
      <c r="DC195" s="36">
        <f t="shared" si="191"/>
        <v>0</v>
      </c>
      <c r="DD195" s="36">
        <f t="shared" si="192"/>
        <v>0</v>
      </c>
      <c r="DE195" s="36">
        <f t="shared" si="193"/>
        <v>0</v>
      </c>
      <c r="DF195" s="36">
        <f t="shared" si="194"/>
        <v>0</v>
      </c>
      <c r="DG195" s="36">
        <f t="shared" si="195"/>
        <v>0</v>
      </c>
      <c r="DH195" s="36">
        <f t="shared" si="196"/>
        <v>0</v>
      </c>
      <c r="DI195" s="36">
        <f t="shared" si="197"/>
        <v>0</v>
      </c>
      <c r="DJ195" s="36">
        <f t="shared" si="198"/>
        <v>0</v>
      </c>
      <c r="DK195" s="36">
        <f t="shared" si="199"/>
        <v>0</v>
      </c>
      <c r="DL195" s="19"/>
    </row>
    <row r="196" spans="1:116" ht="24.95" customHeight="1" x14ac:dyDescent="0.25">
      <c r="A196" s="28" t="s">
        <v>278</v>
      </c>
      <c r="B196" s="29" t="s">
        <v>793</v>
      </c>
      <c r="C196" s="28" t="s">
        <v>794</v>
      </c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18">
        <v>0</v>
      </c>
      <c r="AB196" s="18">
        <v>0</v>
      </c>
      <c r="AC196" s="18">
        <v>0</v>
      </c>
      <c r="AD196" s="18">
        <v>0</v>
      </c>
      <c r="AE196" s="18">
        <v>0</v>
      </c>
      <c r="AF196" s="18">
        <v>0</v>
      </c>
      <c r="AG196" s="18">
        <v>0</v>
      </c>
      <c r="AH196" s="18">
        <v>0</v>
      </c>
      <c r="AI196" s="18">
        <v>0</v>
      </c>
      <c r="AJ196" s="18">
        <v>0</v>
      </c>
      <c r="AK196" s="18">
        <v>0</v>
      </c>
      <c r="AL196" s="18">
        <v>0</v>
      </c>
      <c r="AM196" s="18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0</v>
      </c>
      <c r="BB196" s="18">
        <v>0</v>
      </c>
      <c r="BC196" s="18">
        <v>0</v>
      </c>
      <c r="BD196" s="18">
        <v>0</v>
      </c>
      <c r="BE196" s="18">
        <v>0</v>
      </c>
      <c r="BF196" s="18">
        <v>0</v>
      </c>
      <c r="BG196" s="18">
        <v>0</v>
      </c>
      <c r="BH196" s="18">
        <v>0</v>
      </c>
      <c r="BI196" s="18">
        <v>0</v>
      </c>
      <c r="BJ196" s="18">
        <v>0</v>
      </c>
      <c r="BK196" s="18">
        <v>0</v>
      </c>
      <c r="BL196" s="18">
        <v>0</v>
      </c>
      <c r="BM196" s="18">
        <v>0</v>
      </c>
      <c r="BN196" s="18">
        <v>0</v>
      </c>
      <c r="BO196" s="18">
        <v>0</v>
      </c>
      <c r="BP196" s="18">
        <v>0</v>
      </c>
      <c r="BQ196" s="18">
        <v>0</v>
      </c>
      <c r="BR196" s="18">
        <v>0</v>
      </c>
      <c r="BS196" s="18">
        <v>0</v>
      </c>
      <c r="BT196" s="18">
        <v>0</v>
      </c>
      <c r="BU196" s="18">
        <v>0</v>
      </c>
      <c r="BV196" s="18">
        <v>0</v>
      </c>
      <c r="BW196" s="18">
        <v>0</v>
      </c>
      <c r="BX196" s="18">
        <v>0</v>
      </c>
      <c r="BY196" s="18">
        <v>0</v>
      </c>
      <c r="BZ196" s="18">
        <v>0</v>
      </c>
      <c r="CA196" s="18">
        <v>0</v>
      </c>
      <c r="CB196" s="18">
        <v>0</v>
      </c>
      <c r="CC196" s="18">
        <v>0</v>
      </c>
      <c r="CD196" s="18">
        <v>0</v>
      </c>
      <c r="CE196" s="18">
        <v>0</v>
      </c>
      <c r="CF196" s="18">
        <v>0</v>
      </c>
      <c r="CG196" s="18">
        <v>0</v>
      </c>
      <c r="CH196" s="18">
        <v>0</v>
      </c>
      <c r="CI196" s="18">
        <v>0</v>
      </c>
      <c r="CJ196" s="18">
        <v>0</v>
      </c>
      <c r="CK196" s="18">
        <v>0</v>
      </c>
      <c r="CL196" s="18">
        <v>0</v>
      </c>
      <c r="CM196" s="18">
        <v>0</v>
      </c>
      <c r="CN196" s="18">
        <v>0</v>
      </c>
      <c r="CO196" s="18">
        <v>0</v>
      </c>
      <c r="CP196" s="18">
        <v>0</v>
      </c>
      <c r="CQ196" s="18">
        <v>0</v>
      </c>
      <c r="CR196" s="18">
        <v>0</v>
      </c>
      <c r="CS196" s="18">
        <v>0</v>
      </c>
      <c r="CT196" s="18">
        <v>0</v>
      </c>
      <c r="CU196" s="18">
        <v>0</v>
      </c>
      <c r="CV196" s="18">
        <v>0</v>
      </c>
      <c r="CW196" s="18">
        <v>0</v>
      </c>
      <c r="CX196" s="36">
        <f t="shared" si="186"/>
        <v>0</v>
      </c>
      <c r="CY196" s="36">
        <f t="shared" si="187"/>
        <v>0</v>
      </c>
      <c r="CZ196" s="36">
        <f t="shared" si="188"/>
        <v>0</v>
      </c>
      <c r="DA196" s="36">
        <f t="shared" si="189"/>
        <v>0</v>
      </c>
      <c r="DB196" s="36">
        <f t="shared" si="190"/>
        <v>0</v>
      </c>
      <c r="DC196" s="36">
        <f t="shared" si="191"/>
        <v>0</v>
      </c>
      <c r="DD196" s="36">
        <f t="shared" si="192"/>
        <v>0</v>
      </c>
      <c r="DE196" s="36">
        <f t="shared" si="193"/>
        <v>0</v>
      </c>
      <c r="DF196" s="36">
        <f t="shared" si="194"/>
        <v>0</v>
      </c>
      <c r="DG196" s="36">
        <f t="shared" si="195"/>
        <v>0</v>
      </c>
      <c r="DH196" s="36">
        <f t="shared" si="196"/>
        <v>0</v>
      </c>
      <c r="DI196" s="36">
        <f t="shared" si="197"/>
        <v>0</v>
      </c>
      <c r="DJ196" s="36">
        <f t="shared" si="198"/>
        <v>0</v>
      </c>
      <c r="DK196" s="36">
        <f t="shared" si="199"/>
        <v>0</v>
      </c>
      <c r="DL196" s="19"/>
    </row>
    <row r="197" spans="1:116" ht="24.95" customHeight="1" x14ac:dyDescent="0.25">
      <c r="A197" s="28" t="s">
        <v>279</v>
      </c>
      <c r="B197" s="29" t="s">
        <v>795</v>
      </c>
      <c r="C197" s="28" t="s">
        <v>796</v>
      </c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>
        <v>0</v>
      </c>
      <c r="AF197" s="18">
        <v>0</v>
      </c>
      <c r="AG197" s="18">
        <v>0</v>
      </c>
      <c r="AH197" s="18">
        <v>0</v>
      </c>
      <c r="AI197" s="18">
        <v>0</v>
      </c>
      <c r="AJ197" s="18">
        <v>0</v>
      </c>
      <c r="AK197" s="18">
        <v>0</v>
      </c>
      <c r="AL197" s="18">
        <v>0</v>
      </c>
      <c r="AM197" s="18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  <c r="AS197" s="18">
        <v>0</v>
      </c>
      <c r="AT197" s="18">
        <v>0</v>
      </c>
      <c r="AU197" s="18">
        <v>0</v>
      </c>
      <c r="AV197" s="18">
        <v>0</v>
      </c>
      <c r="AW197" s="18">
        <v>0</v>
      </c>
      <c r="AX197" s="18">
        <v>0</v>
      </c>
      <c r="AY197" s="18">
        <v>0</v>
      </c>
      <c r="AZ197" s="18">
        <v>0</v>
      </c>
      <c r="BA197" s="18">
        <v>0</v>
      </c>
      <c r="BB197" s="18">
        <v>0</v>
      </c>
      <c r="BC197" s="18">
        <v>0</v>
      </c>
      <c r="BD197" s="18">
        <v>0</v>
      </c>
      <c r="BE197" s="18">
        <v>0</v>
      </c>
      <c r="BF197" s="18">
        <v>0</v>
      </c>
      <c r="BG197" s="18">
        <v>0</v>
      </c>
      <c r="BH197" s="18">
        <v>0</v>
      </c>
      <c r="BI197" s="18">
        <v>0</v>
      </c>
      <c r="BJ197" s="18">
        <v>0</v>
      </c>
      <c r="BK197" s="18">
        <v>0</v>
      </c>
      <c r="BL197" s="18">
        <v>0</v>
      </c>
      <c r="BM197" s="18">
        <v>0</v>
      </c>
      <c r="BN197" s="18">
        <v>0</v>
      </c>
      <c r="BO197" s="18">
        <v>0</v>
      </c>
      <c r="BP197" s="18">
        <v>0</v>
      </c>
      <c r="BQ197" s="18">
        <v>0</v>
      </c>
      <c r="BR197" s="18">
        <v>0</v>
      </c>
      <c r="BS197" s="18">
        <v>0</v>
      </c>
      <c r="BT197" s="18">
        <v>0</v>
      </c>
      <c r="BU197" s="18">
        <v>0</v>
      </c>
      <c r="BV197" s="18">
        <v>0</v>
      </c>
      <c r="BW197" s="18">
        <v>0</v>
      </c>
      <c r="BX197" s="18">
        <v>0</v>
      </c>
      <c r="BY197" s="18">
        <v>0</v>
      </c>
      <c r="BZ197" s="18">
        <v>0</v>
      </c>
      <c r="CA197" s="18">
        <v>0</v>
      </c>
      <c r="CB197" s="18">
        <v>0</v>
      </c>
      <c r="CC197" s="18">
        <v>0</v>
      </c>
      <c r="CD197" s="18">
        <v>0</v>
      </c>
      <c r="CE197" s="18">
        <v>0</v>
      </c>
      <c r="CF197" s="18">
        <v>0</v>
      </c>
      <c r="CG197" s="18">
        <v>0</v>
      </c>
      <c r="CH197" s="18">
        <v>0</v>
      </c>
      <c r="CI197" s="18">
        <v>0</v>
      </c>
      <c r="CJ197" s="18">
        <v>0</v>
      </c>
      <c r="CK197" s="18">
        <v>0</v>
      </c>
      <c r="CL197" s="18">
        <v>0</v>
      </c>
      <c r="CM197" s="18">
        <v>0</v>
      </c>
      <c r="CN197" s="18">
        <v>0</v>
      </c>
      <c r="CO197" s="18">
        <v>0</v>
      </c>
      <c r="CP197" s="18">
        <v>0</v>
      </c>
      <c r="CQ197" s="18">
        <v>0</v>
      </c>
      <c r="CR197" s="18">
        <v>0</v>
      </c>
      <c r="CS197" s="18">
        <v>0</v>
      </c>
      <c r="CT197" s="18">
        <v>0</v>
      </c>
      <c r="CU197" s="18">
        <v>0</v>
      </c>
      <c r="CV197" s="18">
        <v>0</v>
      </c>
      <c r="CW197" s="18">
        <v>0</v>
      </c>
      <c r="CX197" s="36">
        <f t="shared" si="186"/>
        <v>0</v>
      </c>
      <c r="CY197" s="36">
        <f t="shared" si="187"/>
        <v>0</v>
      </c>
      <c r="CZ197" s="36">
        <f t="shared" si="188"/>
        <v>0</v>
      </c>
      <c r="DA197" s="36">
        <f t="shared" si="189"/>
        <v>0</v>
      </c>
      <c r="DB197" s="36">
        <f t="shared" si="190"/>
        <v>0</v>
      </c>
      <c r="DC197" s="36">
        <f t="shared" si="191"/>
        <v>0</v>
      </c>
      <c r="DD197" s="36">
        <f t="shared" si="192"/>
        <v>0</v>
      </c>
      <c r="DE197" s="36">
        <f t="shared" si="193"/>
        <v>0</v>
      </c>
      <c r="DF197" s="36">
        <f t="shared" si="194"/>
        <v>0</v>
      </c>
      <c r="DG197" s="36">
        <f t="shared" si="195"/>
        <v>0</v>
      </c>
      <c r="DH197" s="36">
        <f t="shared" si="196"/>
        <v>0</v>
      </c>
      <c r="DI197" s="36">
        <f t="shared" si="197"/>
        <v>0</v>
      </c>
      <c r="DJ197" s="36">
        <f t="shared" si="198"/>
        <v>0</v>
      </c>
      <c r="DK197" s="36">
        <f t="shared" si="199"/>
        <v>0</v>
      </c>
      <c r="DL197" s="19"/>
    </row>
    <row r="198" spans="1:116" ht="24.95" customHeight="1" x14ac:dyDescent="0.25">
      <c r="A198" s="28" t="s">
        <v>797</v>
      </c>
      <c r="B198" s="29" t="s">
        <v>288</v>
      </c>
      <c r="C198" s="28" t="s">
        <v>798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>
        <v>0</v>
      </c>
      <c r="AF198" s="18">
        <v>0</v>
      </c>
      <c r="AG198" s="18">
        <v>0</v>
      </c>
      <c r="AH198" s="18">
        <v>0</v>
      </c>
      <c r="AI198" s="18">
        <v>0</v>
      </c>
      <c r="AJ198" s="18">
        <v>0</v>
      </c>
      <c r="AK198" s="18">
        <v>0</v>
      </c>
      <c r="AL198" s="18">
        <v>0</v>
      </c>
      <c r="AM198" s="18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  <c r="AS198" s="18">
        <v>0</v>
      </c>
      <c r="AT198" s="18">
        <v>0</v>
      </c>
      <c r="AU198" s="18">
        <v>0</v>
      </c>
      <c r="AV198" s="18">
        <v>0</v>
      </c>
      <c r="AW198" s="18">
        <v>0</v>
      </c>
      <c r="AX198" s="18">
        <v>0</v>
      </c>
      <c r="AY198" s="18">
        <v>0</v>
      </c>
      <c r="AZ198" s="18">
        <v>0</v>
      </c>
      <c r="BA198" s="18">
        <v>0</v>
      </c>
      <c r="BB198" s="18">
        <v>0</v>
      </c>
      <c r="BC198" s="18">
        <v>0</v>
      </c>
      <c r="BD198" s="18">
        <v>0</v>
      </c>
      <c r="BE198" s="18">
        <v>0</v>
      </c>
      <c r="BF198" s="18">
        <v>0</v>
      </c>
      <c r="BG198" s="18">
        <v>0</v>
      </c>
      <c r="BH198" s="18">
        <v>0</v>
      </c>
      <c r="BI198" s="18">
        <v>0</v>
      </c>
      <c r="BJ198" s="18">
        <v>0</v>
      </c>
      <c r="BK198" s="18">
        <v>0</v>
      </c>
      <c r="BL198" s="18">
        <v>0</v>
      </c>
      <c r="BM198" s="18">
        <v>0</v>
      </c>
      <c r="BN198" s="18">
        <v>0</v>
      </c>
      <c r="BO198" s="18">
        <v>0</v>
      </c>
      <c r="BP198" s="18">
        <v>0</v>
      </c>
      <c r="BQ198" s="18">
        <v>0</v>
      </c>
      <c r="BR198" s="18">
        <v>0</v>
      </c>
      <c r="BS198" s="18">
        <v>0</v>
      </c>
      <c r="BT198" s="18">
        <v>0</v>
      </c>
      <c r="BU198" s="18">
        <v>0</v>
      </c>
      <c r="BV198" s="18">
        <v>0</v>
      </c>
      <c r="BW198" s="18">
        <v>0</v>
      </c>
      <c r="BX198" s="18">
        <v>0</v>
      </c>
      <c r="BY198" s="18">
        <v>0</v>
      </c>
      <c r="BZ198" s="18">
        <v>0</v>
      </c>
      <c r="CA198" s="18">
        <v>0</v>
      </c>
      <c r="CB198" s="18">
        <v>0</v>
      </c>
      <c r="CC198" s="18">
        <v>0</v>
      </c>
      <c r="CD198" s="18">
        <v>0</v>
      </c>
      <c r="CE198" s="18">
        <v>0</v>
      </c>
      <c r="CF198" s="18">
        <v>0</v>
      </c>
      <c r="CG198" s="18">
        <v>0</v>
      </c>
      <c r="CH198" s="18">
        <v>0</v>
      </c>
      <c r="CI198" s="18">
        <v>0</v>
      </c>
      <c r="CJ198" s="18">
        <v>0</v>
      </c>
      <c r="CK198" s="18">
        <v>0</v>
      </c>
      <c r="CL198" s="18">
        <v>0</v>
      </c>
      <c r="CM198" s="18">
        <v>0</v>
      </c>
      <c r="CN198" s="18">
        <v>0</v>
      </c>
      <c r="CO198" s="18">
        <v>0</v>
      </c>
      <c r="CP198" s="18">
        <v>0</v>
      </c>
      <c r="CQ198" s="18">
        <v>0</v>
      </c>
      <c r="CR198" s="18">
        <v>0</v>
      </c>
      <c r="CS198" s="18">
        <v>0</v>
      </c>
      <c r="CT198" s="18">
        <v>0</v>
      </c>
      <c r="CU198" s="18">
        <v>0</v>
      </c>
      <c r="CV198" s="18">
        <v>0</v>
      </c>
      <c r="CW198" s="18">
        <v>0</v>
      </c>
      <c r="CX198" s="36">
        <f t="shared" ref="CX198:CX272" si="200">CJ198+BV198+BH198+AT198+AF198</f>
        <v>0</v>
      </c>
      <c r="CY198" s="36">
        <f t="shared" ref="CY198:CY272" si="201">CK198+BW198+BI198+AU198+AG198</f>
        <v>0</v>
      </c>
      <c r="CZ198" s="36">
        <f t="shared" ref="CZ198:CZ272" si="202">CL198+BX198+BJ198+AV198+AH198</f>
        <v>0</v>
      </c>
      <c r="DA198" s="36">
        <f t="shared" ref="DA198:DA272" si="203">CM198+BY198+BK198+AW198+AI198</f>
        <v>0</v>
      </c>
      <c r="DB198" s="36">
        <f t="shared" ref="DB198:DB272" si="204">CN198+BZ198+BL198+AX198+AJ198</f>
        <v>0</v>
      </c>
      <c r="DC198" s="36">
        <f t="shared" ref="DC198:DC272" si="205">CO198+CA198+BM198+AY198+AK198</f>
        <v>0</v>
      </c>
      <c r="DD198" s="36">
        <f t="shared" ref="DD198:DD272" si="206">CP198+CB198+BN198+AZ198+AL198</f>
        <v>0</v>
      </c>
      <c r="DE198" s="36">
        <f t="shared" ref="DE198:DE272" si="207">CQ198+CC198+BO198+BA198+AM198</f>
        <v>0</v>
      </c>
      <c r="DF198" s="36">
        <f t="shared" ref="DF198:DF272" si="208">CR198+CD198+BP198+BB198+AN198</f>
        <v>0</v>
      </c>
      <c r="DG198" s="36">
        <f t="shared" ref="DG198:DG272" si="209">CS198+CE198+BQ198+BC198+AO198</f>
        <v>0</v>
      </c>
      <c r="DH198" s="36">
        <f t="shared" ref="DH198:DH272" si="210">CT198+CF198+BR198+BD198+AP198</f>
        <v>0</v>
      </c>
      <c r="DI198" s="36">
        <f t="shared" ref="DI198:DI272" si="211">CU198+CG198+BS198+BE198+AQ198</f>
        <v>0</v>
      </c>
      <c r="DJ198" s="36">
        <f t="shared" ref="DJ198:DJ272" si="212">CV198+CH198+BT198+BF198+AR198</f>
        <v>0</v>
      </c>
      <c r="DK198" s="36">
        <f t="shared" ref="DK198:DK272" si="213">CW198+CI198+BU198+BG198+AS198</f>
        <v>0</v>
      </c>
      <c r="DL198" s="19"/>
    </row>
    <row r="199" spans="1:116" ht="24.95" customHeight="1" x14ac:dyDescent="0.25">
      <c r="A199" s="28" t="s">
        <v>799</v>
      </c>
      <c r="B199" s="29" t="s">
        <v>800</v>
      </c>
      <c r="C199" s="28" t="s">
        <v>801</v>
      </c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18">
        <v>0</v>
      </c>
      <c r="AB199" s="18">
        <v>0</v>
      </c>
      <c r="AC199" s="18">
        <v>0</v>
      </c>
      <c r="AD199" s="18">
        <v>0</v>
      </c>
      <c r="AE199" s="18">
        <v>0</v>
      </c>
      <c r="AF199" s="18">
        <v>0</v>
      </c>
      <c r="AG199" s="18">
        <v>0</v>
      </c>
      <c r="AH199" s="18">
        <v>0</v>
      </c>
      <c r="AI199" s="18">
        <v>0</v>
      </c>
      <c r="AJ199" s="18">
        <v>0</v>
      </c>
      <c r="AK199" s="18">
        <v>0</v>
      </c>
      <c r="AL199" s="18">
        <v>0</v>
      </c>
      <c r="AM199" s="18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  <c r="AS199" s="18">
        <v>0</v>
      </c>
      <c r="AT199" s="18">
        <v>0</v>
      </c>
      <c r="AU199" s="18">
        <v>0</v>
      </c>
      <c r="AV199" s="18">
        <v>0</v>
      </c>
      <c r="AW199" s="18">
        <v>0</v>
      </c>
      <c r="AX199" s="18">
        <v>0</v>
      </c>
      <c r="AY199" s="18">
        <v>0</v>
      </c>
      <c r="AZ199" s="18">
        <v>0</v>
      </c>
      <c r="BA199" s="18">
        <v>0</v>
      </c>
      <c r="BB199" s="18">
        <v>0</v>
      </c>
      <c r="BC199" s="18">
        <v>0</v>
      </c>
      <c r="BD199" s="18">
        <v>0</v>
      </c>
      <c r="BE199" s="18">
        <v>0</v>
      </c>
      <c r="BF199" s="18">
        <v>0</v>
      </c>
      <c r="BG199" s="18">
        <v>0</v>
      </c>
      <c r="BH199" s="18">
        <v>0</v>
      </c>
      <c r="BI199" s="18">
        <v>0</v>
      </c>
      <c r="BJ199" s="18">
        <v>0</v>
      </c>
      <c r="BK199" s="18">
        <v>0</v>
      </c>
      <c r="BL199" s="18">
        <v>0</v>
      </c>
      <c r="BM199" s="18">
        <v>0</v>
      </c>
      <c r="BN199" s="18">
        <v>0</v>
      </c>
      <c r="BO199" s="18">
        <v>0</v>
      </c>
      <c r="BP199" s="18">
        <v>0</v>
      </c>
      <c r="BQ199" s="18">
        <v>0</v>
      </c>
      <c r="BR199" s="18">
        <v>0</v>
      </c>
      <c r="BS199" s="18">
        <v>0</v>
      </c>
      <c r="BT199" s="18">
        <v>0</v>
      </c>
      <c r="BU199" s="18">
        <v>0</v>
      </c>
      <c r="BV199" s="18">
        <v>0</v>
      </c>
      <c r="BW199" s="18">
        <v>0</v>
      </c>
      <c r="BX199" s="18">
        <v>0</v>
      </c>
      <c r="BY199" s="18">
        <v>0</v>
      </c>
      <c r="BZ199" s="18">
        <v>0</v>
      </c>
      <c r="CA199" s="18">
        <v>0</v>
      </c>
      <c r="CB199" s="18">
        <v>0</v>
      </c>
      <c r="CC199" s="18">
        <v>0</v>
      </c>
      <c r="CD199" s="18">
        <v>0</v>
      </c>
      <c r="CE199" s="18">
        <v>0</v>
      </c>
      <c r="CF199" s="18">
        <v>0</v>
      </c>
      <c r="CG199" s="18">
        <v>0</v>
      </c>
      <c r="CH199" s="18">
        <v>0</v>
      </c>
      <c r="CI199" s="18">
        <v>0</v>
      </c>
      <c r="CJ199" s="18">
        <v>0</v>
      </c>
      <c r="CK199" s="18">
        <v>0</v>
      </c>
      <c r="CL199" s="18">
        <v>0</v>
      </c>
      <c r="CM199" s="18">
        <v>0</v>
      </c>
      <c r="CN199" s="18">
        <v>0</v>
      </c>
      <c r="CO199" s="18">
        <v>0</v>
      </c>
      <c r="CP199" s="18">
        <v>0</v>
      </c>
      <c r="CQ199" s="18">
        <v>0</v>
      </c>
      <c r="CR199" s="18">
        <v>0</v>
      </c>
      <c r="CS199" s="18">
        <v>0</v>
      </c>
      <c r="CT199" s="18">
        <v>0</v>
      </c>
      <c r="CU199" s="18">
        <v>0</v>
      </c>
      <c r="CV199" s="18">
        <v>0</v>
      </c>
      <c r="CW199" s="18">
        <v>0</v>
      </c>
      <c r="CX199" s="36">
        <f t="shared" si="200"/>
        <v>0</v>
      </c>
      <c r="CY199" s="36">
        <f t="shared" si="201"/>
        <v>0</v>
      </c>
      <c r="CZ199" s="36">
        <f t="shared" si="202"/>
        <v>0</v>
      </c>
      <c r="DA199" s="36">
        <f t="shared" si="203"/>
        <v>0</v>
      </c>
      <c r="DB199" s="36">
        <f t="shared" si="204"/>
        <v>0</v>
      </c>
      <c r="DC199" s="36">
        <f t="shared" si="205"/>
        <v>0</v>
      </c>
      <c r="DD199" s="36">
        <f t="shared" si="206"/>
        <v>0</v>
      </c>
      <c r="DE199" s="36">
        <f t="shared" si="207"/>
        <v>0</v>
      </c>
      <c r="DF199" s="36">
        <f t="shared" si="208"/>
        <v>0</v>
      </c>
      <c r="DG199" s="36">
        <f t="shared" si="209"/>
        <v>0</v>
      </c>
      <c r="DH199" s="36">
        <f t="shared" si="210"/>
        <v>0</v>
      </c>
      <c r="DI199" s="36">
        <f t="shared" si="211"/>
        <v>0</v>
      </c>
      <c r="DJ199" s="36">
        <f t="shared" si="212"/>
        <v>0</v>
      </c>
      <c r="DK199" s="36">
        <f t="shared" si="213"/>
        <v>0</v>
      </c>
      <c r="DL199" s="19"/>
    </row>
    <row r="200" spans="1:116" ht="24.95" customHeight="1" x14ac:dyDescent="0.25">
      <c r="A200" s="28" t="s">
        <v>802</v>
      </c>
      <c r="B200" s="29" t="s">
        <v>803</v>
      </c>
      <c r="C200" s="28" t="s">
        <v>804</v>
      </c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18">
        <v>0</v>
      </c>
      <c r="AB200" s="18">
        <v>0</v>
      </c>
      <c r="AC200" s="18">
        <v>0</v>
      </c>
      <c r="AD200" s="18">
        <v>0</v>
      </c>
      <c r="AE200" s="18">
        <v>0</v>
      </c>
      <c r="AF200" s="18">
        <v>0</v>
      </c>
      <c r="AG200" s="18">
        <v>0</v>
      </c>
      <c r="AH200" s="18">
        <v>0</v>
      </c>
      <c r="AI200" s="18">
        <v>0</v>
      </c>
      <c r="AJ200" s="18">
        <v>0</v>
      </c>
      <c r="AK200" s="18">
        <v>0</v>
      </c>
      <c r="AL200" s="18">
        <v>0</v>
      </c>
      <c r="AM200" s="18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  <c r="AS200" s="18">
        <v>0</v>
      </c>
      <c r="AT200" s="18">
        <v>0</v>
      </c>
      <c r="AU200" s="18">
        <v>0</v>
      </c>
      <c r="AV200" s="18">
        <v>0</v>
      </c>
      <c r="AW200" s="18">
        <v>0</v>
      </c>
      <c r="AX200" s="18">
        <v>0</v>
      </c>
      <c r="AY200" s="18">
        <v>0</v>
      </c>
      <c r="AZ200" s="18">
        <v>0</v>
      </c>
      <c r="BA200" s="18">
        <v>0</v>
      </c>
      <c r="BB200" s="18">
        <v>0</v>
      </c>
      <c r="BC200" s="18">
        <v>0</v>
      </c>
      <c r="BD200" s="18">
        <v>0</v>
      </c>
      <c r="BE200" s="18">
        <v>0</v>
      </c>
      <c r="BF200" s="18">
        <v>0</v>
      </c>
      <c r="BG200" s="18">
        <v>0</v>
      </c>
      <c r="BH200" s="18">
        <v>0</v>
      </c>
      <c r="BI200" s="18">
        <v>0</v>
      </c>
      <c r="BJ200" s="18">
        <v>0</v>
      </c>
      <c r="BK200" s="18">
        <v>0</v>
      </c>
      <c r="BL200" s="18">
        <v>0</v>
      </c>
      <c r="BM200" s="18">
        <v>0</v>
      </c>
      <c r="BN200" s="18">
        <v>0</v>
      </c>
      <c r="BO200" s="18">
        <v>0</v>
      </c>
      <c r="BP200" s="18">
        <v>0</v>
      </c>
      <c r="BQ200" s="18">
        <v>0</v>
      </c>
      <c r="BR200" s="18">
        <v>0</v>
      </c>
      <c r="BS200" s="18">
        <v>0</v>
      </c>
      <c r="BT200" s="18">
        <v>0</v>
      </c>
      <c r="BU200" s="18">
        <v>0</v>
      </c>
      <c r="BV200" s="18">
        <v>0</v>
      </c>
      <c r="BW200" s="18">
        <v>0</v>
      </c>
      <c r="BX200" s="18">
        <v>0</v>
      </c>
      <c r="BY200" s="18">
        <v>0</v>
      </c>
      <c r="BZ200" s="18">
        <v>0</v>
      </c>
      <c r="CA200" s="18">
        <v>0</v>
      </c>
      <c r="CB200" s="18">
        <v>0</v>
      </c>
      <c r="CC200" s="18">
        <v>0</v>
      </c>
      <c r="CD200" s="18">
        <v>0</v>
      </c>
      <c r="CE200" s="18">
        <v>0</v>
      </c>
      <c r="CF200" s="18">
        <v>0</v>
      </c>
      <c r="CG200" s="18">
        <v>0</v>
      </c>
      <c r="CH200" s="18">
        <v>0</v>
      </c>
      <c r="CI200" s="18">
        <v>0</v>
      </c>
      <c r="CJ200" s="18">
        <v>0</v>
      </c>
      <c r="CK200" s="18">
        <v>0</v>
      </c>
      <c r="CL200" s="18">
        <v>0</v>
      </c>
      <c r="CM200" s="18">
        <v>0</v>
      </c>
      <c r="CN200" s="18">
        <v>0</v>
      </c>
      <c r="CO200" s="18">
        <v>0</v>
      </c>
      <c r="CP200" s="18">
        <v>0</v>
      </c>
      <c r="CQ200" s="18">
        <v>0</v>
      </c>
      <c r="CR200" s="18">
        <v>0</v>
      </c>
      <c r="CS200" s="18">
        <v>0</v>
      </c>
      <c r="CT200" s="18">
        <v>0</v>
      </c>
      <c r="CU200" s="18">
        <v>0</v>
      </c>
      <c r="CV200" s="18">
        <v>0</v>
      </c>
      <c r="CW200" s="18">
        <v>0</v>
      </c>
      <c r="CX200" s="36">
        <f t="shared" si="200"/>
        <v>0</v>
      </c>
      <c r="CY200" s="36">
        <f t="shared" si="201"/>
        <v>0</v>
      </c>
      <c r="CZ200" s="36">
        <f t="shared" si="202"/>
        <v>0</v>
      </c>
      <c r="DA200" s="36">
        <f t="shared" si="203"/>
        <v>0</v>
      </c>
      <c r="DB200" s="36">
        <f t="shared" si="204"/>
        <v>0</v>
      </c>
      <c r="DC200" s="36">
        <f t="shared" si="205"/>
        <v>0</v>
      </c>
      <c r="DD200" s="36">
        <f t="shared" si="206"/>
        <v>0</v>
      </c>
      <c r="DE200" s="36">
        <f t="shared" si="207"/>
        <v>0</v>
      </c>
      <c r="DF200" s="36">
        <f t="shared" si="208"/>
        <v>0</v>
      </c>
      <c r="DG200" s="36">
        <f t="shared" si="209"/>
        <v>0</v>
      </c>
      <c r="DH200" s="36">
        <f t="shared" si="210"/>
        <v>0</v>
      </c>
      <c r="DI200" s="36">
        <f t="shared" si="211"/>
        <v>0</v>
      </c>
      <c r="DJ200" s="36">
        <f t="shared" si="212"/>
        <v>0</v>
      </c>
      <c r="DK200" s="36">
        <f t="shared" si="213"/>
        <v>0</v>
      </c>
      <c r="DL200" s="19"/>
    </row>
    <row r="201" spans="1:116" ht="24.95" customHeight="1" x14ac:dyDescent="0.25">
      <c r="A201" s="28" t="s">
        <v>805</v>
      </c>
      <c r="B201" s="29" t="s">
        <v>806</v>
      </c>
      <c r="C201" s="28" t="s">
        <v>807</v>
      </c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18">
        <v>0</v>
      </c>
      <c r="AB201" s="18">
        <v>0</v>
      </c>
      <c r="AC201" s="18">
        <v>0</v>
      </c>
      <c r="AD201" s="18">
        <v>0</v>
      </c>
      <c r="AE201" s="18">
        <v>0</v>
      </c>
      <c r="AF201" s="18">
        <v>0</v>
      </c>
      <c r="AG201" s="18">
        <v>0</v>
      </c>
      <c r="AH201" s="18">
        <v>0</v>
      </c>
      <c r="AI201" s="18">
        <v>0</v>
      </c>
      <c r="AJ201" s="18">
        <v>0</v>
      </c>
      <c r="AK201" s="18">
        <v>0</v>
      </c>
      <c r="AL201" s="18">
        <v>0</v>
      </c>
      <c r="AM201" s="18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  <c r="AS201" s="18">
        <v>0</v>
      </c>
      <c r="AT201" s="18">
        <v>0</v>
      </c>
      <c r="AU201" s="18">
        <v>0</v>
      </c>
      <c r="AV201" s="18">
        <v>0</v>
      </c>
      <c r="AW201" s="18">
        <v>0</v>
      </c>
      <c r="AX201" s="18">
        <v>0</v>
      </c>
      <c r="AY201" s="18">
        <v>0</v>
      </c>
      <c r="AZ201" s="18">
        <v>0</v>
      </c>
      <c r="BA201" s="18">
        <v>0</v>
      </c>
      <c r="BB201" s="18">
        <v>0</v>
      </c>
      <c r="BC201" s="18">
        <v>0</v>
      </c>
      <c r="BD201" s="18">
        <v>0</v>
      </c>
      <c r="BE201" s="18">
        <v>0</v>
      </c>
      <c r="BF201" s="18">
        <v>0</v>
      </c>
      <c r="BG201" s="18">
        <v>0</v>
      </c>
      <c r="BH201" s="18">
        <v>0</v>
      </c>
      <c r="BI201" s="18">
        <v>0</v>
      </c>
      <c r="BJ201" s="18">
        <v>0</v>
      </c>
      <c r="BK201" s="18">
        <v>0</v>
      </c>
      <c r="BL201" s="18">
        <v>0</v>
      </c>
      <c r="BM201" s="18">
        <v>0</v>
      </c>
      <c r="BN201" s="18">
        <v>0</v>
      </c>
      <c r="BO201" s="18">
        <v>0</v>
      </c>
      <c r="BP201" s="18">
        <v>0</v>
      </c>
      <c r="BQ201" s="18">
        <v>0</v>
      </c>
      <c r="BR201" s="18">
        <v>0</v>
      </c>
      <c r="BS201" s="18">
        <v>0</v>
      </c>
      <c r="BT201" s="18">
        <v>0</v>
      </c>
      <c r="BU201" s="18">
        <v>0</v>
      </c>
      <c r="BV201" s="18">
        <v>0</v>
      </c>
      <c r="BW201" s="18">
        <v>0</v>
      </c>
      <c r="BX201" s="18">
        <v>0</v>
      </c>
      <c r="BY201" s="18">
        <v>0</v>
      </c>
      <c r="BZ201" s="18">
        <v>0</v>
      </c>
      <c r="CA201" s="18">
        <v>0</v>
      </c>
      <c r="CB201" s="18">
        <v>0</v>
      </c>
      <c r="CC201" s="18">
        <v>0</v>
      </c>
      <c r="CD201" s="18">
        <v>0</v>
      </c>
      <c r="CE201" s="18">
        <v>0</v>
      </c>
      <c r="CF201" s="18">
        <v>0</v>
      </c>
      <c r="CG201" s="18">
        <v>0</v>
      </c>
      <c r="CH201" s="18">
        <v>0</v>
      </c>
      <c r="CI201" s="18">
        <v>0</v>
      </c>
      <c r="CJ201" s="18">
        <v>0</v>
      </c>
      <c r="CK201" s="18">
        <v>0</v>
      </c>
      <c r="CL201" s="18">
        <v>0</v>
      </c>
      <c r="CM201" s="18">
        <v>0</v>
      </c>
      <c r="CN201" s="18">
        <v>0</v>
      </c>
      <c r="CO201" s="18">
        <v>0</v>
      </c>
      <c r="CP201" s="18">
        <v>0</v>
      </c>
      <c r="CQ201" s="18">
        <v>0</v>
      </c>
      <c r="CR201" s="18">
        <v>0</v>
      </c>
      <c r="CS201" s="18">
        <v>0</v>
      </c>
      <c r="CT201" s="18">
        <v>0</v>
      </c>
      <c r="CU201" s="18">
        <v>0</v>
      </c>
      <c r="CV201" s="18">
        <v>0</v>
      </c>
      <c r="CW201" s="18">
        <v>0</v>
      </c>
      <c r="CX201" s="36">
        <f t="shared" si="200"/>
        <v>0</v>
      </c>
      <c r="CY201" s="36">
        <f t="shared" si="201"/>
        <v>0</v>
      </c>
      <c r="CZ201" s="36">
        <f t="shared" si="202"/>
        <v>0</v>
      </c>
      <c r="DA201" s="36">
        <f t="shared" si="203"/>
        <v>0</v>
      </c>
      <c r="DB201" s="36">
        <f t="shared" si="204"/>
        <v>0</v>
      </c>
      <c r="DC201" s="36">
        <f t="shared" si="205"/>
        <v>0</v>
      </c>
      <c r="DD201" s="36">
        <f t="shared" si="206"/>
        <v>0</v>
      </c>
      <c r="DE201" s="36">
        <f t="shared" si="207"/>
        <v>0</v>
      </c>
      <c r="DF201" s="36">
        <f t="shared" si="208"/>
        <v>0</v>
      </c>
      <c r="DG201" s="36">
        <f t="shared" si="209"/>
        <v>0</v>
      </c>
      <c r="DH201" s="36">
        <f t="shared" si="210"/>
        <v>0</v>
      </c>
      <c r="DI201" s="36">
        <f t="shared" si="211"/>
        <v>0</v>
      </c>
      <c r="DJ201" s="36">
        <f t="shared" si="212"/>
        <v>0</v>
      </c>
      <c r="DK201" s="36">
        <f t="shared" si="213"/>
        <v>0</v>
      </c>
      <c r="DL201" s="19"/>
    </row>
    <row r="202" spans="1:116" ht="24.95" customHeight="1" x14ac:dyDescent="0.25">
      <c r="A202" s="28" t="s">
        <v>808</v>
      </c>
      <c r="B202" s="29" t="s">
        <v>809</v>
      </c>
      <c r="C202" s="28" t="s">
        <v>810</v>
      </c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18">
        <v>0</v>
      </c>
      <c r="AB202" s="18">
        <v>0</v>
      </c>
      <c r="AC202" s="18">
        <v>0</v>
      </c>
      <c r="AD202" s="18">
        <v>0</v>
      </c>
      <c r="AE202" s="18">
        <v>0</v>
      </c>
      <c r="AF202" s="18">
        <v>0</v>
      </c>
      <c r="AG202" s="18">
        <v>0</v>
      </c>
      <c r="AH202" s="18">
        <v>0</v>
      </c>
      <c r="AI202" s="18">
        <v>0</v>
      </c>
      <c r="AJ202" s="18">
        <v>0</v>
      </c>
      <c r="AK202" s="18">
        <v>0</v>
      </c>
      <c r="AL202" s="18">
        <v>0</v>
      </c>
      <c r="AM202" s="18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  <c r="AS202" s="18">
        <v>0</v>
      </c>
      <c r="AT202" s="18">
        <v>0</v>
      </c>
      <c r="AU202" s="18">
        <v>0</v>
      </c>
      <c r="AV202" s="18">
        <v>0</v>
      </c>
      <c r="AW202" s="18">
        <v>0</v>
      </c>
      <c r="AX202" s="18">
        <v>0</v>
      </c>
      <c r="AY202" s="18">
        <v>0</v>
      </c>
      <c r="AZ202" s="18">
        <v>0</v>
      </c>
      <c r="BA202" s="18">
        <v>0</v>
      </c>
      <c r="BB202" s="18">
        <v>0</v>
      </c>
      <c r="BC202" s="18">
        <v>0</v>
      </c>
      <c r="BD202" s="18">
        <v>0</v>
      </c>
      <c r="BE202" s="18">
        <v>0</v>
      </c>
      <c r="BF202" s="18">
        <v>0</v>
      </c>
      <c r="BG202" s="18">
        <v>0</v>
      </c>
      <c r="BH202" s="18">
        <v>0</v>
      </c>
      <c r="BI202" s="18">
        <v>0</v>
      </c>
      <c r="BJ202" s="18">
        <v>0</v>
      </c>
      <c r="BK202" s="18">
        <v>0</v>
      </c>
      <c r="BL202" s="18">
        <v>0</v>
      </c>
      <c r="BM202" s="18">
        <v>0</v>
      </c>
      <c r="BN202" s="18">
        <v>0</v>
      </c>
      <c r="BO202" s="18">
        <v>0</v>
      </c>
      <c r="BP202" s="18">
        <v>0</v>
      </c>
      <c r="BQ202" s="18">
        <v>0</v>
      </c>
      <c r="BR202" s="18">
        <v>0</v>
      </c>
      <c r="BS202" s="18">
        <v>0</v>
      </c>
      <c r="BT202" s="18">
        <v>0</v>
      </c>
      <c r="BU202" s="18">
        <v>0</v>
      </c>
      <c r="BV202" s="18">
        <v>0</v>
      </c>
      <c r="BW202" s="18">
        <v>0</v>
      </c>
      <c r="BX202" s="18">
        <v>0</v>
      </c>
      <c r="BY202" s="18">
        <v>0</v>
      </c>
      <c r="BZ202" s="18">
        <v>0</v>
      </c>
      <c r="CA202" s="18">
        <v>0</v>
      </c>
      <c r="CB202" s="18">
        <v>0</v>
      </c>
      <c r="CC202" s="18">
        <v>0</v>
      </c>
      <c r="CD202" s="18">
        <v>0</v>
      </c>
      <c r="CE202" s="18">
        <v>0</v>
      </c>
      <c r="CF202" s="18">
        <v>0</v>
      </c>
      <c r="CG202" s="18">
        <v>0</v>
      </c>
      <c r="CH202" s="18">
        <v>0</v>
      </c>
      <c r="CI202" s="18">
        <v>0</v>
      </c>
      <c r="CJ202" s="18">
        <v>0</v>
      </c>
      <c r="CK202" s="18">
        <v>0</v>
      </c>
      <c r="CL202" s="18">
        <v>0</v>
      </c>
      <c r="CM202" s="18">
        <v>0</v>
      </c>
      <c r="CN202" s="18">
        <v>0</v>
      </c>
      <c r="CO202" s="18">
        <v>0</v>
      </c>
      <c r="CP202" s="18">
        <v>0</v>
      </c>
      <c r="CQ202" s="18">
        <v>0</v>
      </c>
      <c r="CR202" s="18">
        <v>0</v>
      </c>
      <c r="CS202" s="18">
        <v>0</v>
      </c>
      <c r="CT202" s="18">
        <v>0</v>
      </c>
      <c r="CU202" s="18">
        <v>0</v>
      </c>
      <c r="CV202" s="18">
        <v>0</v>
      </c>
      <c r="CW202" s="18">
        <v>0</v>
      </c>
      <c r="CX202" s="36">
        <f t="shared" si="200"/>
        <v>0</v>
      </c>
      <c r="CY202" s="36">
        <f t="shared" si="201"/>
        <v>0</v>
      </c>
      <c r="CZ202" s="36">
        <f t="shared" si="202"/>
        <v>0</v>
      </c>
      <c r="DA202" s="36">
        <f t="shared" si="203"/>
        <v>0</v>
      </c>
      <c r="DB202" s="36">
        <f t="shared" si="204"/>
        <v>0</v>
      </c>
      <c r="DC202" s="36">
        <f t="shared" si="205"/>
        <v>0</v>
      </c>
      <c r="DD202" s="36">
        <f t="shared" si="206"/>
        <v>0</v>
      </c>
      <c r="DE202" s="36">
        <f t="shared" si="207"/>
        <v>0</v>
      </c>
      <c r="DF202" s="36">
        <f t="shared" si="208"/>
        <v>0</v>
      </c>
      <c r="DG202" s="36">
        <f t="shared" si="209"/>
        <v>0</v>
      </c>
      <c r="DH202" s="36">
        <f t="shared" si="210"/>
        <v>0</v>
      </c>
      <c r="DI202" s="36">
        <f t="shared" si="211"/>
        <v>0</v>
      </c>
      <c r="DJ202" s="36">
        <f t="shared" si="212"/>
        <v>0</v>
      </c>
      <c r="DK202" s="36">
        <f t="shared" si="213"/>
        <v>0</v>
      </c>
      <c r="DL202" s="19"/>
    </row>
    <row r="203" spans="1:116" ht="24.95" customHeight="1" x14ac:dyDescent="0.25">
      <c r="A203" s="28" t="s">
        <v>811</v>
      </c>
      <c r="B203" s="29" t="s">
        <v>688</v>
      </c>
      <c r="C203" s="28" t="s">
        <v>812</v>
      </c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18">
        <v>0</v>
      </c>
      <c r="AB203" s="18">
        <v>0</v>
      </c>
      <c r="AC203" s="18">
        <v>0</v>
      </c>
      <c r="AD203" s="18">
        <v>0</v>
      </c>
      <c r="AE203" s="18">
        <v>0</v>
      </c>
      <c r="AF203" s="18">
        <v>0</v>
      </c>
      <c r="AG203" s="18">
        <v>0</v>
      </c>
      <c r="AH203" s="18">
        <v>0</v>
      </c>
      <c r="AI203" s="18">
        <v>0</v>
      </c>
      <c r="AJ203" s="18">
        <v>0</v>
      </c>
      <c r="AK203" s="18">
        <v>0</v>
      </c>
      <c r="AL203" s="18">
        <v>0</v>
      </c>
      <c r="AM203" s="18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  <c r="AS203" s="18">
        <v>0</v>
      </c>
      <c r="AT203" s="18">
        <v>0</v>
      </c>
      <c r="AU203" s="18">
        <v>0</v>
      </c>
      <c r="AV203" s="18">
        <v>0</v>
      </c>
      <c r="AW203" s="18">
        <v>0</v>
      </c>
      <c r="AX203" s="18">
        <v>0</v>
      </c>
      <c r="AY203" s="18">
        <v>0</v>
      </c>
      <c r="AZ203" s="18">
        <v>0</v>
      </c>
      <c r="BA203" s="18">
        <v>0</v>
      </c>
      <c r="BB203" s="18">
        <v>0</v>
      </c>
      <c r="BC203" s="18">
        <v>0</v>
      </c>
      <c r="BD203" s="18">
        <v>0</v>
      </c>
      <c r="BE203" s="18">
        <v>0</v>
      </c>
      <c r="BF203" s="18">
        <v>0</v>
      </c>
      <c r="BG203" s="18">
        <v>0</v>
      </c>
      <c r="BH203" s="18">
        <v>0</v>
      </c>
      <c r="BI203" s="18">
        <v>0</v>
      </c>
      <c r="BJ203" s="18">
        <v>0</v>
      </c>
      <c r="BK203" s="18">
        <v>0</v>
      </c>
      <c r="BL203" s="18">
        <v>0</v>
      </c>
      <c r="BM203" s="18">
        <v>0</v>
      </c>
      <c r="BN203" s="18">
        <v>0</v>
      </c>
      <c r="BO203" s="18">
        <v>0</v>
      </c>
      <c r="BP203" s="18">
        <v>0</v>
      </c>
      <c r="BQ203" s="18">
        <v>0</v>
      </c>
      <c r="BR203" s="18">
        <v>0</v>
      </c>
      <c r="BS203" s="18">
        <v>0</v>
      </c>
      <c r="BT203" s="18">
        <v>0</v>
      </c>
      <c r="BU203" s="18">
        <v>0</v>
      </c>
      <c r="BV203" s="18">
        <v>0</v>
      </c>
      <c r="BW203" s="18">
        <v>0</v>
      </c>
      <c r="BX203" s="18">
        <v>0</v>
      </c>
      <c r="BY203" s="18">
        <v>0</v>
      </c>
      <c r="BZ203" s="18">
        <v>0</v>
      </c>
      <c r="CA203" s="18">
        <v>0</v>
      </c>
      <c r="CB203" s="18">
        <v>0</v>
      </c>
      <c r="CC203" s="18">
        <v>0</v>
      </c>
      <c r="CD203" s="18">
        <v>0</v>
      </c>
      <c r="CE203" s="18">
        <v>0</v>
      </c>
      <c r="CF203" s="18">
        <v>0</v>
      </c>
      <c r="CG203" s="18">
        <v>0</v>
      </c>
      <c r="CH203" s="18">
        <v>0</v>
      </c>
      <c r="CI203" s="18">
        <v>0</v>
      </c>
      <c r="CJ203" s="18">
        <v>0</v>
      </c>
      <c r="CK203" s="18">
        <v>0</v>
      </c>
      <c r="CL203" s="18">
        <v>0</v>
      </c>
      <c r="CM203" s="18">
        <v>0</v>
      </c>
      <c r="CN203" s="18">
        <v>0</v>
      </c>
      <c r="CO203" s="18">
        <v>0</v>
      </c>
      <c r="CP203" s="18">
        <v>0</v>
      </c>
      <c r="CQ203" s="18">
        <v>0</v>
      </c>
      <c r="CR203" s="18">
        <v>0</v>
      </c>
      <c r="CS203" s="18">
        <v>0</v>
      </c>
      <c r="CT203" s="18">
        <v>0</v>
      </c>
      <c r="CU203" s="18">
        <v>0</v>
      </c>
      <c r="CV203" s="18">
        <v>0</v>
      </c>
      <c r="CW203" s="18">
        <v>0</v>
      </c>
      <c r="CX203" s="36">
        <f t="shared" si="200"/>
        <v>0</v>
      </c>
      <c r="CY203" s="36">
        <f t="shared" si="201"/>
        <v>0</v>
      </c>
      <c r="CZ203" s="36">
        <f t="shared" si="202"/>
        <v>0</v>
      </c>
      <c r="DA203" s="36">
        <f t="shared" si="203"/>
        <v>0</v>
      </c>
      <c r="DB203" s="36">
        <f t="shared" si="204"/>
        <v>0</v>
      </c>
      <c r="DC203" s="36">
        <f t="shared" si="205"/>
        <v>0</v>
      </c>
      <c r="DD203" s="36">
        <f t="shared" si="206"/>
        <v>0</v>
      </c>
      <c r="DE203" s="36">
        <f t="shared" si="207"/>
        <v>0</v>
      </c>
      <c r="DF203" s="36">
        <f t="shared" si="208"/>
        <v>0</v>
      </c>
      <c r="DG203" s="36">
        <f t="shared" si="209"/>
        <v>0</v>
      </c>
      <c r="DH203" s="36">
        <f t="shared" si="210"/>
        <v>0</v>
      </c>
      <c r="DI203" s="36">
        <f t="shared" si="211"/>
        <v>0</v>
      </c>
      <c r="DJ203" s="36">
        <f t="shared" si="212"/>
        <v>0</v>
      </c>
      <c r="DK203" s="36">
        <f t="shared" si="213"/>
        <v>0</v>
      </c>
      <c r="DL203" s="19"/>
    </row>
    <row r="204" spans="1:116" ht="24.95" customHeight="1" x14ac:dyDescent="0.25">
      <c r="A204" s="28" t="s">
        <v>359</v>
      </c>
      <c r="B204" s="29" t="s">
        <v>360</v>
      </c>
      <c r="C204" s="28" t="s">
        <v>361</v>
      </c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>
        <v>0</v>
      </c>
      <c r="AF204" s="18">
        <v>0</v>
      </c>
      <c r="AG204" s="18">
        <v>0</v>
      </c>
      <c r="AH204" s="18">
        <v>0</v>
      </c>
      <c r="AI204" s="18">
        <v>0</v>
      </c>
      <c r="AJ204" s="18">
        <v>0</v>
      </c>
      <c r="AK204" s="18">
        <v>0</v>
      </c>
      <c r="AL204" s="18">
        <v>0</v>
      </c>
      <c r="AM204" s="18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  <c r="AS204" s="18">
        <v>0</v>
      </c>
      <c r="AT204" s="18">
        <v>0</v>
      </c>
      <c r="AU204" s="18">
        <v>0</v>
      </c>
      <c r="AV204" s="18">
        <v>0</v>
      </c>
      <c r="AW204" s="18">
        <v>0</v>
      </c>
      <c r="AX204" s="18">
        <v>0</v>
      </c>
      <c r="AY204" s="18">
        <v>0</v>
      </c>
      <c r="AZ204" s="18">
        <v>0</v>
      </c>
      <c r="BA204" s="18">
        <v>0</v>
      </c>
      <c r="BB204" s="18">
        <v>0</v>
      </c>
      <c r="BC204" s="18">
        <v>0</v>
      </c>
      <c r="BD204" s="18">
        <v>0</v>
      </c>
      <c r="BE204" s="18">
        <v>0</v>
      </c>
      <c r="BF204" s="18">
        <v>0</v>
      </c>
      <c r="BG204" s="18">
        <v>0</v>
      </c>
      <c r="BH204" s="18">
        <v>0</v>
      </c>
      <c r="BI204" s="18">
        <v>0</v>
      </c>
      <c r="BJ204" s="18">
        <v>0</v>
      </c>
      <c r="BK204" s="18">
        <v>0</v>
      </c>
      <c r="BL204" s="18">
        <v>0</v>
      </c>
      <c r="BM204" s="18">
        <v>0</v>
      </c>
      <c r="BN204" s="18">
        <v>0</v>
      </c>
      <c r="BO204" s="18">
        <v>0</v>
      </c>
      <c r="BP204" s="18">
        <v>0</v>
      </c>
      <c r="BQ204" s="18">
        <v>0</v>
      </c>
      <c r="BR204" s="18">
        <v>0</v>
      </c>
      <c r="BS204" s="18">
        <v>0</v>
      </c>
      <c r="BT204" s="18">
        <v>0</v>
      </c>
      <c r="BU204" s="18">
        <v>0</v>
      </c>
      <c r="BV204" s="18">
        <v>0.64</v>
      </c>
      <c r="BW204" s="18">
        <v>0</v>
      </c>
      <c r="BX204" s="18">
        <v>0</v>
      </c>
      <c r="BY204" s="18">
        <v>0</v>
      </c>
      <c r="BZ204" s="18">
        <v>0</v>
      </c>
      <c r="CA204" s="18">
        <v>0</v>
      </c>
      <c r="CB204" s="18">
        <v>0</v>
      </c>
      <c r="CC204" s="18">
        <v>0.64</v>
      </c>
      <c r="CD204" s="18">
        <v>0</v>
      </c>
      <c r="CE204" s="18">
        <v>0</v>
      </c>
      <c r="CF204" s="18">
        <v>0</v>
      </c>
      <c r="CG204" s="18">
        <v>0</v>
      </c>
      <c r="CH204" s="18">
        <v>0</v>
      </c>
      <c r="CI204" s="18">
        <v>0</v>
      </c>
      <c r="CJ204" s="18">
        <v>0</v>
      </c>
      <c r="CK204" s="18">
        <v>0</v>
      </c>
      <c r="CL204" s="18">
        <v>0</v>
      </c>
      <c r="CM204" s="18">
        <v>0</v>
      </c>
      <c r="CN204" s="18">
        <v>0</v>
      </c>
      <c r="CO204" s="18">
        <v>0</v>
      </c>
      <c r="CP204" s="18">
        <v>0</v>
      </c>
      <c r="CQ204" s="18">
        <v>0</v>
      </c>
      <c r="CR204" s="18">
        <v>0</v>
      </c>
      <c r="CS204" s="18">
        <v>0</v>
      </c>
      <c r="CT204" s="18">
        <v>0</v>
      </c>
      <c r="CU204" s="18">
        <v>0</v>
      </c>
      <c r="CV204" s="18">
        <v>0</v>
      </c>
      <c r="CW204" s="18">
        <v>0</v>
      </c>
      <c r="CX204" s="36">
        <f t="shared" si="200"/>
        <v>0.64</v>
      </c>
      <c r="CY204" s="36">
        <f t="shared" si="201"/>
        <v>0</v>
      </c>
      <c r="CZ204" s="36">
        <f t="shared" si="202"/>
        <v>0</v>
      </c>
      <c r="DA204" s="36">
        <f t="shared" si="203"/>
        <v>0</v>
      </c>
      <c r="DB204" s="36">
        <f t="shared" si="204"/>
        <v>0</v>
      </c>
      <c r="DC204" s="36">
        <f t="shared" si="205"/>
        <v>0</v>
      </c>
      <c r="DD204" s="36">
        <f t="shared" si="206"/>
        <v>0</v>
      </c>
      <c r="DE204" s="36">
        <f t="shared" si="207"/>
        <v>0.64</v>
      </c>
      <c r="DF204" s="36">
        <f t="shared" si="208"/>
        <v>0</v>
      </c>
      <c r="DG204" s="36">
        <f t="shared" si="209"/>
        <v>0</v>
      </c>
      <c r="DH204" s="36">
        <f t="shared" si="210"/>
        <v>0</v>
      </c>
      <c r="DI204" s="36">
        <f t="shared" si="211"/>
        <v>0</v>
      </c>
      <c r="DJ204" s="36">
        <f t="shared" si="212"/>
        <v>0</v>
      </c>
      <c r="DK204" s="36">
        <f t="shared" si="213"/>
        <v>0</v>
      </c>
      <c r="DL204" s="19"/>
    </row>
    <row r="205" spans="1:116" ht="24.95" customHeight="1" x14ac:dyDescent="0.25">
      <c r="A205" s="28" t="s">
        <v>362</v>
      </c>
      <c r="B205" s="29" t="s">
        <v>363</v>
      </c>
      <c r="C205" s="28" t="s">
        <v>364</v>
      </c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>
        <v>0</v>
      </c>
      <c r="AF205" s="18">
        <v>0</v>
      </c>
      <c r="AG205" s="18">
        <v>0</v>
      </c>
      <c r="AH205" s="18">
        <v>0</v>
      </c>
      <c r="AI205" s="18">
        <v>0</v>
      </c>
      <c r="AJ205" s="18">
        <v>0</v>
      </c>
      <c r="AK205" s="18">
        <v>0</v>
      </c>
      <c r="AL205" s="18">
        <v>0</v>
      </c>
      <c r="AM205" s="18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  <c r="AS205" s="18">
        <v>0</v>
      </c>
      <c r="AT205" s="18">
        <v>0</v>
      </c>
      <c r="AU205" s="18">
        <v>0</v>
      </c>
      <c r="AV205" s="18">
        <v>0</v>
      </c>
      <c r="AW205" s="18">
        <v>0</v>
      </c>
      <c r="AX205" s="18">
        <v>0</v>
      </c>
      <c r="AY205" s="18">
        <v>0</v>
      </c>
      <c r="AZ205" s="18">
        <v>0</v>
      </c>
      <c r="BA205" s="18">
        <v>0</v>
      </c>
      <c r="BB205" s="18">
        <v>0</v>
      </c>
      <c r="BC205" s="18">
        <v>0</v>
      </c>
      <c r="BD205" s="18">
        <v>0</v>
      </c>
      <c r="BE205" s="18">
        <v>0</v>
      </c>
      <c r="BF205" s="18">
        <v>0</v>
      </c>
      <c r="BG205" s="18">
        <v>0</v>
      </c>
      <c r="BH205" s="18">
        <v>0</v>
      </c>
      <c r="BI205" s="18">
        <v>0</v>
      </c>
      <c r="BJ205" s="18">
        <v>0</v>
      </c>
      <c r="BK205" s="18">
        <v>0</v>
      </c>
      <c r="BL205" s="18">
        <v>0</v>
      </c>
      <c r="BM205" s="18">
        <v>0</v>
      </c>
      <c r="BN205" s="18">
        <v>0</v>
      </c>
      <c r="BO205" s="18">
        <v>0</v>
      </c>
      <c r="BP205" s="18">
        <v>0</v>
      </c>
      <c r="BQ205" s="18">
        <v>0</v>
      </c>
      <c r="BR205" s="18">
        <v>0</v>
      </c>
      <c r="BS205" s="18">
        <v>0</v>
      </c>
      <c r="BT205" s="18">
        <v>0</v>
      </c>
      <c r="BU205" s="18">
        <v>0</v>
      </c>
      <c r="BV205" s="18">
        <v>0.8</v>
      </c>
      <c r="BW205" s="18">
        <v>0</v>
      </c>
      <c r="BX205" s="18">
        <v>0</v>
      </c>
      <c r="BY205" s="18">
        <v>0</v>
      </c>
      <c r="BZ205" s="18">
        <v>0</v>
      </c>
      <c r="CA205" s="18">
        <v>0</v>
      </c>
      <c r="CB205" s="18">
        <v>0</v>
      </c>
      <c r="CC205" s="18">
        <v>0.8</v>
      </c>
      <c r="CD205" s="18">
        <v>0</v>
      </c>
      <c r="CE205" s="18">
        <v>0</v>
      </c>
      <c r="CF205" s="18">
        <v>0</v>
      </c>
      <c r="CG205" s="18">
        <v>0</v>
      </c>
      <c r="CH205" s="18">
        <v>0</v>
      </c>
      <c r="CI205" s="18">
        <v>0</v>
      </c>
      <c r="CJ205" s="18">
        <v>0</v>
      </c>
      <c r="CK205" s="18">
        <v>0</v>
      </c>
      <c r="CL205" s="18">
        <v>0</v>
      </c>
      <c r="CM205" s="18">
        <v>0</v>
      </c>
      <c r="CN205" s="18">
        <v>0</v>
      </c>
      <c r="CO205" s="18">
        <v>0</v>
      </c>
      <c r="CP205" s="18">
        <v>0</v>
      </c>
      <c r="CQ205" s="18">
        <v>0</v>
      </c>
      <c r="CR205" s="18">
        <v>0</v>
      </c>
      <c r="CS205" s="18">
        <v>0</v>
      </c>
      <c r="CT205" s="18">
        <v>0</v>
      </c>
      <c r="CU205" s="18">
        <v>0</v>
      </c>
      <c r="CV205" s="18">
        <v>0</v>
      </c>
      <c r="CW205" s="18">
        <v>0</v>
      </c>
      <c r="CX205" s="36">
        <f t="shared" si="200"/>
        <v>0.8</v>
      </c>
      <c r="CY205" s="36">
        <f t="shared" si="201"/>
        <v>0</v>
      </c>
      <c r="CZ205" s="36">
        <f t="shared" si="202"/>
        <v>0</v>
      </c>
      <c r="DA205" s="36">
        <f t="shared" si="203"/>
        <v>0</v>
      </c>
      <c r="DB205" s="36">
        <f t="shared" si="204"/>
        <v>0</v>
      </c>
      <c r="DC205" s="36">
        <f t="shared" si="205"/>
        <v>0</v>
      </c>
      <c r="DD205" s="36">
        <f t="shared" si="206"/>
        <v>0</v>
      </c>
      <c r="DE205" s="36">
        <f t="shared" si="207"/>
        <v>0.8</v>
      </c>
      <c r="DF205" s="36">
        <f t="shared" si="208"/>
        <v>0</v>
      </c>
      <c r="DG205" s="36">
        <f t="shared" si="209"/>
        <v>0</v>
      </c>
      <c r="DH205" s="36">
        <f t="shared" si="210"/>
        <v>0</v>
      </c>
      <c r="DI205" s="36">
        <f t="shared" si="211"/>
        <v>0</v>
      </c>
      <c r="DJ205" s="36">
        <f t="shared" si="212"/>
        <v>0</v>
      </c>
      <c r="DK205" s="36">
        <f t="shared" si="213"/>
        <v>0</v>
      </c>
      <c r="DL205" s="19"/>
    </row>
    <row r="206" spans="1:116" ht="24.95" customHeight="1" x14ac:dyDescent="0.25">
      <c r="A206" s="28" t="s">
        <v>161</v>
      </c>
      <c r="B206" s="29" t="s">
        <v>219</v>
      </c>
      <c r="C206" s="28" t="s">
        <v>813</v>
      </c>
      <c r="D206" s="27">
        <v>1.2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E206" s="18">
        <v>0</v>
      </c>
      <c r="AF206" s="18">
        <v>0</v>
      </c>
      <c r="AG206" s="18">
        <v>0</v>
      </c>
      <c r="AH206" s="18">
        <v>0</v>
      </c>
      <c r="AI206" s="18">
        <v>0</v>
      </c>
      <c r="AJ206" s="18">
        <v>0</v>
      </c>
      <c r="AK206" s="18">
        <v>0</v>
      </c>
      <c r="AL206" s="18">
        <v>0</v>
      </c>
      <c r="AM206" s="18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  <c r="AS206" s="18">
        <v>0</v>
      </c>
      <c r="AT206" s="18">
        <v>0</v>
      </c>
      <c r="AU206" s="18">
        <v>0</v>
      </c>
      <c r="AV206" s="18">
        <v>0</v>
      </c>
      <c r="AW206" s="18">
        <v>0</v>
      </c>
      <c r="AX206" s="18">
        <v>0</v>
      </c>
      <c r="AY206" s="18">
        <v>0</v>
      </c>
      <c r="AZ206" s="18">
        <v>0</v>
      </c>
      <c r="BA206" s="18">
        <v>0</v>
      </c>
      <c r="BB206" s="18">
        <v>0</v>
      </c>
      <c r="BC206" s="18">
        <v>0</v>
      </c>
      <c r="BD206" s="18">
        <v>0</v>
      </c>
      <c r="BE206" s="18">
        <v>0</v>
      </c>
      <c r="BF206" s="18">
        <v>0</v>
      </c>
      <c r="BG206" s="18">
        <v>0</v>
      </c>
      <c r="BH206" s="18">
        <v>0</v>
      </c>
      <c r="BI206" s="18">
        <v>0</v>
      </c>
      <c r="BJ206" s="18">
        <v>0</v>
      </c>
      <c r="BK206" s="18">
        <v>0</v>
      </c>
      <c r="BL206" s="18">
        <v>0</v>
      </c>
      <c r="BM206" s="18">
        <v>0</v>
      </c>
      <c r="BN206" s="18">
        <v>0</v>
      </c>
      <c r="BO206" s="18">
        <v>0</v>
      </c>
      <c r="BP206" s="18">
        <v>0</v>
      </c>
      <c r="BQ206" s="18">
        <v>0</v>
      </c>
      <c r="BR206" s="18">
        <v>0</v>
      </c>
      <c r="BS206" s="18">
        <v>0</v>
      </c>
      <c r="BT206" s="18">
        <v>0</v>
      </c>
      <c r="BU206" s="18">
        <v>0</v>
      </c>
      <c r="BV206" s="18">
        <v>0</v>
      </c>
      <c r="BW206" s="18">
        <v>0</v>
      </c>
      <c r="BX206" s="18">
        <v>0</v>
      </c>
      <c r="BY206" s="18">
        <v>0</v>
      </c>
      <c r="BZ206" s="18">
        <v>0</v>
      </c>
      <c r="CA206" s="18">
        <v>0</v>
      </c>
      <c r="CB206" s="18">
        <v>0</v>
      </c>
      <c r="CC206" s="18">
        <v>0</v>
      </c>
      <c r="CD206" s="18">
        <v>0</v>
      </c>
      <c r="CE206" s="18">
        <v>0</v>
      </c>
      <c r="CF206" s="18">
        <v>0</v>
      </c>
      <c r="CG206" s="18">
        <v>0</v>
      </c>
      <c r="CH206" s="18">
        <v>0</v>
      </c>
      <c r="CI206" s="18">
        <v>0</v>
      </c>
      <c r="CJ206" s="18">
        <v>0</v>
      </c>
      <c r="CK206" s="18">
        <v>0</v>
      </c>
      <c r="CL206" s="18">
        <v>0</v>
      </c>
      <c r="CM206" s="18">
        <v>0</v>
      </c>
      <c r="CN206" s="18">
        <v>0</v>
      </c>
      <c r="CO206" s="18">
        <v>0</v>
      </c>
      <c r="CP206" s="18">
        <v>0</v>
      </c>
      <c r="CQ206" s="18">
        <v>0</v>
      </c>
      <c r="CR206" s="18">
        <v>0</v>
      </c>
      <c r="CS206" s="18">
        <v>0</v>
      </c>
      <c r="CT206" s="18">
        <v>0</v>
      </c>
      <c r="CU206" s="18">
        <v>0</v>
      </c>
      <c r="CV206" s="18">
        <v>0</v>
      </c>
      <c r="CW206" s="18">
        <v>0</v>
      </c>
      <c r="CX206" s="36">
        <f t="shared" si="200"/>
        <v>0</v>
      </c>
      <c r="CY206" s="36">
        <f t="shared" si="201"/>
        <v>0</v>
      </c>
      <c r="CZ206" s="36">
        <f t="shared" si="202"/>
        <v>0</v>
      </c>
      <c r="DA206" s="36">
        <f t="shared" si="203"/>
        <v>0</v>
      </c>
      <c r="DB206" s="36">
        <f t="shared" si="204"/>
        <v>0</v>
      </c>
      <c r="DC206" s="36">
        <f t="shared" si="205"/>
        <v>0</v>
      </c>
      <c r="DD206" s="36">
        <f t="shared" si="206"/>
        <v>0</v>
      </c>
      <c r="DE206" s="36">
        <f t="shared" si="207"/>
        <v>0</v>
      </c>
      <c r="DF206" s="36">
        <f t="shared" si="208"/>
        <v>0</v>
      </c>
      <c r="DG206" s="36">
        <f t="shared" si="209"/>
        <v>0</v>
      </c>
      <c r="DH206" s="36">
        <f t="shared" si="210"/>
        <v>0</v>
      </c>
      <c r="DI206" s="36">
        <f t="shared" si="211"/>
        <v>0</v>
      </c>
      <c r="DJ206" s="36">
        <f t="shared" si="212"/>
        <v>0</v>
      </c>
      <c r="DK206" s="36">
        <f t="shared" si="213"/>
        <v>0</v>
      </c>
      <c r="DL206" s="19" t="s">
        <v>167</v>
      </c>
    </row>
    <row r="207" spans="1:116" ht="24.95" customHeight="1" x14ac:dyDescent="0.25">
      <c r="A207" s="22" t="s">
        <v>280</v>
      </c>
      <c r="B207" s="29" t="s">
        <v>814</v>
      </c>
      <c r="C207" s="28" t="s">
        <v>815</v>
      </c>
      <c r="D207" s="26">
        <v>1</v>
      </c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>
        <v>0</v>
      </c>
      <c r="AF207" s="18">
        <v>0</v>
      </c>
      <c r="AG207" s="18">
        <v>0</v>
      </c>
      <c r="AH207" s="18">
        <v>0</v>
      </c>
      <c r="AI207" s="18">
        <v>0</v>
      </c>
      <c r="AJ207" s="18">
        <v>0</v>
      </c>
      <c r="AK207" s="18">
        <v>0</v>
      </c>
      <c r="AL207" s="18">
        <v>0</v>
      </c>
      <c r="AM207" s="18">
        <v>0</v>
      </c>
      <c r="AN207" s="18">
        <v>0</v>
      </c>
      <c r="AO207" s="18">
        <v>0</v>
      </c>
      <c r="AP207" s="18">
        <v>0</v>
      </c>
      <c r="AQ207" s="18">
        <v>0</v>
      </c>
      <c r="AR207" s="18">
        <v>0</v>
      </c>
      <c r="AS207" s="18">
        <v>0</v>
      </c>
      <c r="AT207" s="18">
        <v>0</v>
      </c>
      <c r="AU207" s="18">
        <v>0</v>
      </c>
      <c r="AV207" s="18">
        <v>0</v>
      </c>
      <c r="AW207" s="18">
        <v>0</v>
      </c>
      <c r="AX207" s="18">
        <v>0</v>
      </c>
      <c r="AY207" s="18">
        <v>0</v>
      </c>
      <c r="AZ207" s="18">
        <v>0</v>
      </c>
      <c r="BA207" s="18">
        <v>0</v>
      </c>
      <c r="BB207" s="18">
        <v>0</v>
      </c>
      <c r="BC207" s="18">
        <v>0</v>
      </c>
      <c r="BD207" s="18">
        <v>0</v>
      </c>
      <c r="BE207" s="18">
        <v>0</v>
      </c>
      <c r="BF207" s="18">
        <v>0</v>
      </c>
      <c r="BG207" s="18">
        <v>0</v>
      </c>
      <c r="BH207" s="18">
        <v>0</v>
      </c>
      <c r="BI207" s="18">
        <v>0</v>
      </c>
      <c r="BJ207" s="18">
        <v>0</v>
      </c>
      <c r="BK207" s="18">
        <v>0</v>
      </c>
      <c r="BL207" s="18">
        <v>0</v>
      </c>
      <c r="BM207" s="18">
        <v>0</v>
      </c>
      <c r="BN207" s="18">
        <v>0</v>
      </c>
      <c r="BO207" s="18">
        <v>0</v>
      </c>
      <c r="BP207" s="18">
        <v>0</v>
      </c>
      <c r="BQ207" s="18">
        <v>0</v>
      </c>
      <c r="BR207" s="18">
        <v>0</v>
      </c>
      <c r="BS207" s="18">
        <v>0</v>
      </c>
      <c r="BT207" s="18">
        <v>0</v>
      </c>
      <c r="BU207" s="18">
        <v>0</v>
      </c>
      <c r="BV207" s="18">
        <v>0</v>
      </c>
      <c r="BW207" s="18">
        <v>0</v>
      </c>
      <c r="BX207" s="18">
        <v>0</v>
      </c>
      <c r="BY207" s="18">
        <v>0</v>
      </c>
      <c r="BZ207" s="18">
        <v>0</v>
      </c>
      <c r="CA207" s="18">
        <v>0</v>
      </c>
      <c r="CB207" s="18">
        <v>0</v>
      </c>
      <c r="CC207" s="18">
        <v>0</v>
      </c>
      <c r="CD207" s="18">
        <v>0</v>
      </c>
      <c r="CE207" s="18">
        <v>0</v>
      </c>
      <c r="CF207" s="18">
        <v>0</v>
      </c>
      <c r="CG207" s="18">
        <v>0</v>
      </c>
      <c r="CH207" s="18">
        <v>0</v>
      </c>
      <c r="CI207" s="18">
        <v>0</v>
      </c>
      <c r="CJ207" s="18">
        <v>0</v>
      </c>
      <c r="CK207" s="18">
        <v>0</v>
      </c>
      <c r="CL207" s="18">
        <v>0</v>
      </c>
      <c r="CM207" s="18">
        <v>0</v>
      </c>
      <c r="CN207" s="18">
        <v>0</v>
      </c>
      <c r="CO207" s="18">
        <v>0</v>
      </c>
      <c r="CP207" s="18">
        <v>0</v>
      </c>
      <c r="CQ207" s="18">
        <v>0</v>
      </c>
      <c r="CR207" s="18">
        <v>0</v>
      </c>
      <c r="CS207" s="18">
        <v>0</v>
      </c>
      <c r="CT207" s="18">
        <v>0</v>
      </c>
      <c r="CU207" s="18">
        <v>0</v>
      </c>
      <c r="CV207" s="18">
        <v>0</v>
      </c>
      <c r="CW207" s="18">
        <v>0</v>
      </c>
      <c r="CX207" s="36">
        <f t="shared" si="200"/>
        <v>0</v>
      </c>
      <c r="CY207" s="36">
        <f t="shared" si="201"/>
        <v>0</v>
      </c>
      <c r="CZ207" s="36">
        <f t="shared" si="202"/>
        <v>0</v>
      </c>
      <c r="DA207" s="36">
        <f t="shared" si="203"/>
        <v>0</v>
      </c>
      <c r="DB207" s="36">
        <f t="shared" si="204"/>
        <v>0</v>
      </c>
      <c r="DC207" s="36">
        <f t="shared" si="205"/>
        <v>0</v>
      </c>
      <c r="DD207" s="36">
        <f t="shared" si="206"/>
        <v>0</v>
      </c>
      <c r="DE207" s="36">
        <f t="shared" si="207"/>
        <v>0</v>
      </c>
      <c r="DF207" s="36">
        <f t="shared" si="208"/>
        <v>0</v>
      </c>
      <c r="DG207" s="36">
        <f t="shared" si="209"/>
        <v>0</v>
      </c>
      <c r="DH207" s="36">
        <f t="shared" si="210"/>
        <v>0</v>
      </c>
      <c r="DI207" s="36">
        <f t="shared" si="211"/>
        <v>0</v>
      </c>
      <c r="DJ207" s="36">
        <f t="shared" si="212"/>
        <v>0</v>
      </c>
      <c r="DK207" s="36">
        <f t="shared" si="213"/>
        <v>0</v>
      </c>
      <c r="DL207" s="19"/>
    </row>
    <row r="208" spans="1:116" ht="24.95" customHeight="1" x14ac:dyDescent="0.25">
      <c r="A208" s="22" t="s">
        <v>281</v>
      </c>
      <c r="B208" s="29" t="s">
        <v>816</v>
      </c>
      <c r="C208" s="28" t="s">
        <v>817</v>
      </c>
      <c r="D208" s="26">
        <v>1</v>
      </c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0</v>
      </c>
      <c r="AD208" s="18">
        <v>0</v>
      </c>
      <c r="AE208" s="18">
        <v>0</v>
      </c>
      <c r="AF208" s="18">
        <v>0</v>
      </c>
      <c r="AG208" s="18">
        <v>0</v>
      </c>
      <c r="AH208" s="18">
        <v>0</v>
      </c>
      <c r="AI208" s="18">
        <v>0</v>
      </c>
      <c r="AJ208" s="18">
        <v>0</v>
      </c>
      <c r="AK208" s="18">
        <v>0</v>
      </c>
      <c r="AL208" s="18">
        <v>0</v>
      </c>
      <c r="AM208" s="18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  <c r="AS208" s="18">
        <v>0</v>
      </c>
      <c r="AT208" s="18">
        <v>0</v>
      </c>
      <c r="AU208" s="18">
        <v>0</v>
      </c>
      <c r="AV208" s="18">
        <v>0</v>
      </c>
      <c r="AW208" s="18">
        <v>0</v>
      </c>
      <c r="AX208" s="18">
        <v>0</v>
      </c>
      <c r="AY208" s="18">
        <v>0</v>
      </c>
      <c r="AZ208" s="18">
        <v>0</v>
      </c>
      <c r="BA208" s="18">
        <v>0</v>
      </c>
      <c r="BB208" s="18">
        <v>0</v>
      </c>
      <c r="BC208" s="18">
        <v>0</v>
      </c>
      <c r="BD208" s="18">
        <v>0</v>
      </c>
      <c r="BE208" s="18">
        <v>0</v>
      </c>
      <c r="BF208" s="18">
        <v>0</v>
      </c>
      <c r="BG208" s="18">
        <v>0</v>
      </c>
      <c r="BH208" s="18">
        <v>0</v>
      </c>
      <c r="BI208" s="18">
        <v>0</v>
      </c>
      <c r="BJ208" s="18">
        <v>0</v>
      </c>
      <c r="BK208" s="18">
        <v>0</v>
      </c>
      <c r="BL208" s="18">
        <v>0</v>
      </c>
      <c r="BM208" s="18">
        <v>0</v>
      </c>
      <c r="BN208" s="18">
        <v>0</v>
      </c>
      <c r="BO208" s="18">
        <v>0</v>
      </c>
      <c r="BP208" s="18">
        <v>0</v>
      </c>
      <c r="BQ208" s="18">
        <v>0</v>
      </c>
      <c r="BR208" s="18">
        <v>0</v>
      </c>
      <c r="BS208" s="18">
        <v>0</v>
      </c>
      <c r="BT208" s="18">
        <v>0</v>
      </c>
      <c r="BU208" s="18">
        <v>0</v>
      </c>
      <c r="BV208" s="18">
        <v>0</v>
      </c>
      <c r="BW208" s="18">
        <v>0</v>
      </c>
      <c r="BX208" s="18">
        <v>0</v>
      </c>
      <c r="BY208" s="18">
        <v>0</v>
      </c>
      <c r="BZ208" s="18">
        <v>0</v>
      </c>
      <c r="CA208" s="18">
        <v>0</v>
      </c>
      <c r="CB208" s="18">
        <v>0</v>
      </c>
      <c r="CC208" s="18">
        <v>0</v>
      </c>
      <c r="CD208" s="18">
        <v>0</v>
      </c>
      <c r="CE208" s="18">
        <v>0</v>
      </c>
      <c r="CF208" s="18">
        <v>0</v>
      </c>
      <c r="CG208" s="18">
        <v>0</v>
      </c>
      <c r="CH208" s="18">
        <v>0</v>
      </c>
      <c r="CI208" s="18">
        <v>0</v>
      </c>
      <c r="CJ208" s="18">
        <v>0</v>
      </c>
      <c r="CK208" s="18">
        <v>0</v>
      </c>
      <c r="CL208" s="18">
        <v>0</v>
      </c>
      <c r="CM208" s="18">
        <v>0</v>
      </c>
      <c r="CN208" s="18">
        <v>0</v>
      </c>
      <c r="CO208" s="18">
        <v>0</v>
      </c>
      <c r="CP208" s="18">
        <v>0</v>
      </c>
      <c r="CQ208" s="18">
        <v>0</v>
      </c>
      <c r="CR208" s="18">
        <v>0</v>
      </c>
      <c r="CS208" s="18">
        <v>0</v>
      </c>
      <c r="CT208" s="18">
        <v>0</v>
      </c>
      <c r="CU208" s="18">
        <v>0</v>
      </c>
      <c r="CV208" s="18">
        <v>0</v>
      </c>
      <c r="CW208" s="18">
        <v>0</v>
      </c>
      <c r="CX208" s="36">
        <f t="shared" si="200"/>
        <v>0</v>
      </c>
      <c r="CY208" s="36">
        <f t="shared" si="201"/>
        <v>0</v>
      </c>
      <c r="CZ208" s="36">
        <f t="shared" si="202"/>
        <v>0</v>
      </c>
      <c r="DA208" s="36">
        <f t="shared" si="203"/>
        <v>0</v>
      </c>
      <c r="DB208" s="36">
        <f t="shared" si="204"/>
        <v>0</v>
      </c>
      <c r="DC208" s="36">
        <f t="shared" si="205"/>
        <v>0</v>
      </c>
      <c r="DD208" s="36">
        <f t="shared" si="206"/>
        <v>0</v>
      </c>
      <c r="DE208" s="36">
        <f t="shared" si="207"/>
        <v>0</v>
      </c>
      <c r="DF208" s="36">
        <f t="shared" si="208"/>
        <v>0</v>
      </c>
      <c r="DG208" s="36">
        <f t="shared" si="209"/>
        <v>0</v>
      </c>
      <c r="DH208" s="36">
        <f t="shared" si="210"/>
        <v>0</v>
      </c>
      <c r="DI208" s="36">
        <f t="shared" si="211"/>
        <v>0</v>
      </c>
      <c r="DJ208" s="36">
        <f t="shared" si="212"/>
        <v>0</v>
      </c>
      <c r="DK208" s="36">
        <f t="shared" si="213"/>
        <v>0</v>
      </c>
      <c r="DL208" s="19"/>
    </row>
    <row r="209" spans="1:116" ht="24.95" customHeight="1" x14ac:dyDescent="0.25">
      <c r="A209" s="28" t="s">
        <v>197</v>
      </c>
      <c r="B209" s="29" t="s">
        <v>818</v>
      </c>
      <c r="C209" s="28" t="s">
        <v>819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>
        <v>0</v>
      </c>
      <c r="AF209" s="18">
        <v>0</v>
      </c>
      <c r="AG209" s="18">
        <v>0</v>
      </c>
      <c r="AH209" s="18">
        <v>0</v>
      </c>
      <c r="AI209" s="18">
        <v>0</v>
      </c>
      <c r="AJ209" s="18">
        <v>0</v>
      </c>
      <c r="AK209" s="18">
        <v>0</v>
      </c>
      <c r="AL209" s="18">
        <v>0</v>
      </c>
      <c r="AM209" s="18">
        <v>0</v>
      </c>
      <c r="AN209" s="18">
        <v>0</v>
      </c>
      <c r="AO209" s="18">
        <v>0</v>
      </c>
      <c r="AP209" s="18">
        <v>0</v>
      </c>
      <c r="AQ209" s="18">
        <v>0</v>
      </c>
      <c r="AR209" s="18">
        <v>0</v>
      </c>
      <c r="AS209" s="18">
        <v>0</v>
      </c>
      <c r="AT209" s="18">
        <v>0</v>
      </c>
      <c r="AU209" s="18">
        <v>0</v>
      </c>
      <c r="AV209" s="18">
        <v>0</v>
      </c>
      <c r="AW209" s="18">
        <v>0</v>
      </c>
      <c r="AX209" s="18">
        <v>0</v>
      </c>
      <c r="AY209" s="18">
        <v>0</v>
      </c>
      <c r="AZ209" s="18">
        <v>0</v>
      </c>
      <c r="BA209" s="18">
        <v>0</v>
      </c>
      <c r="BB209" s="18">
        <v>0</v>
      </c>
      <c r="BC209" s="18">
        <v>0</v>
      </c>
      <c r="BD209" s="18">
        <v>0</v>
      </c>
      <c r="BE209" s="18">
        <v>0</v>
      </c>
      <c r="BF209" s="18">
        <v>0</v>
      </c>
      <c r="BG209" s="18">
        <v>0</v>
      </c>
      <c r="BH209" s="18">
        <v>0</v>
      </c>
      <c r="BI209" s="18">
        <v>0</v>
      </c>
      <c r="BJ209" s="18">
        <v>0</v>
      </c>
      <c r="BK209" s="18">
        <v>0</v>
      </c>
      <c r="BL209" s="18">
        <v>0</v>
      </c>
      <c r="BM209" s="18">
        <v>0</v>
      </c>
      <c r="BN209" s="18">
        <v>0</v>
      </c>
      <c r="BO209" s="18">
        <v>0</v>
      </c>
      <c r="BP209" s="18">
        <v>0</v>
      </c>
      <c r="BQ209" s="18">
        <v>0</v>
      </c>
      <c r="BR209" s="18">
        <v>0</v>
      </c>
      <c r="BS209" s="18">
        <v>0</v>
      </c>
      <c r="BT209" s="18">
        <v>0</v>
      </c>
      <c r="BU209" s="18">
        <v>0</v>
      </c>
      <c r="BV209" s="18">
        <v>0</v>
      </c>
      <c r="BW209" s="18">
        <v>0</v>
      </c>
      <c r="BX209" s="18">
        <v>0</v>
      </c>
      <c r="BY209" s="18">
        <v>0</v>
      </c>
      <c r="BZ209" s="18">
        <v>0</v>
      </c>
      <c r="CA209" s="18">
        <v>0</v>
      </c>
      <c r="CB209" s="18">
        <v>0</v>
      </c>
      <c r="CC209" s="18">
        <v>0</v>
      </c>
      <c r="CD209" s="18">
        <v>0</v>
      </c>
      <c r="CE209" s="18">
        <v>0</v>
      </c>
      <c r="CF209" s="18">
        <v>0</v>
      </c>
      <c r="CG209" s="18">
        <v>0</v>
      </c>
      <c r="CH209" s="18">
        <v>0</v>
      </c>
      <c r="CI209" s="18">
        <v>0</v>
      </c>
      <c r="CJ209" s="18">
        <v>0</v>
      </c>
      <c r="CK209" s="18">
        <v>0</v>
      </c>
      <c r="CL209" s="18">
        <v>0</v>
      </c>
      <c r="CM209" s="18">
        <v>0</v>
      </c>
      <c r="CN209" s="18">
        <v>0</v>
      </c>
      <c r="CO209" s="18">
        <v>0</v>
      </c>
      <c r="CP209" s="18">
        <v>0</v>
      </c>
      <c r="CQ209" s="18">
        <v>0</v>
      </c>
      <c r="CR209" s="18">
        <v>0</v>
      </c>
      <c r="CS209" s="18">
        <v>0</v>
      </c>
      <c r="CT209" s="18">
        <v>0</v>
      </c>
      <c r="CU209" s="18">
        <v>0</v>
      </c>
      <c r="CV209" s="18">
        <v>0</v>
      </c>
      <c r="CW209" s="18">
        <v>0</v>
      </c>
      <c r="CX209" s="36">
        <f t="shared" si="200"/>
        <v>0</v>
      </c>
      <c r="CY209" s="36">
        <f t="shared" si="201"/>
        <v>0</v>
      </c>
      <c r="CZ209" s="36">
        <f t="shared" si="202"/>
        <v>0</v>
      </c>
      <c r="DA209" s="36">
        <f t="shared" si="203"/>
        <v>0</v>
      </c>
      <c r="DB209" s="36">
        <f t="shared" si="204"/>
        <v>0</v>
      </c>
      <c r="DC209" s="36">
        <f t="shared" si="205"/>
        <v>0</v>
      </c>
      <c r="DD209" s="36">
        <f t="shared" si="206"/>
        <v>0</v>
      </c>
      <c r="DE209" s="36">
        <f t="shared" si="207"/>
        <v>0</v>
      </c>
      <c r="DF209" s="36">
        <f t="shared" si="208"/>
        <v>0</v>
      </c>
      <c r="DG209" s="36">
        <f t="shared" si="209"/>
        <v>0</v>
      </c>
      <c r="DH209" s="36">
        <f t="shared" si="210"/>
        <v>0</v>
      </c>
      <c r="DI209" s="36">
        <f t="shared" si="211"/>
        <v>0</v>
      </c>
      <c r="DJ209" s="36">
        <f t="shared" si="212"/>
        <v>0</v>
      </c>
      <c r="DK209" s="36">
        <f t="shared" si="213"/>
        <v>0</v>
      </c>
      <c r="DL209" s="19"/>
    </row>
    <row r="210" spans="1:116" ht="24.95" customHeight="1" x14ac:dyDescent="0.25">
      <c r="A210" s="28" t="s">
        <v>198</v>
      </c>
      <c r="B210" s="29" t="s">
        <v>820</v>
      </c>
      <c r="C210" s="28" t="s">
        <v>821</v>
      </c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E210" s="18">
        <v>0</v>
      </c>
      <c r="AF210" s="18">
        <v>0</v>
      </c>
      <c r="AG210" s="18">
        <v>0</v>
      </c>
      <c r="AH210" s="18">
        <v>0</v>
      </c>
      <c r="AI210" s="18">
        <v>0</v>
      </c>
      <c r="AJ210" s="18">
        <v>0</v>
      </c>
      <c r="AK210" s="18">
        <v>0</v>
      </c>
      <c r="AL210" s="18">
        <v>0</v>
      </c>
      <c r="AM210" s="18">
        <v>0</v>
      </c>
      <c r="AN210" s="18">
        <v>0</v>
      </c>
      <c r="AO210" s="18">
        <v>0</v>
      </c>
      <c r="AP210" s="18">
        <v>0</v>
      </c>
      <c r="AQ210" s="18">
        <v>0</v>
      </c>
      <c r="AR210" s="18">
        <v>0</v>
      </c>
      <c r="AS210" s="18">
        <v>0</v>
      </c>
      <c r="AT210" s="18">
        <v>0</v>
      </c>
      <c r="AU210" s="18">
        <v>0</v>
      </c>
      <c r="AV210" s="18">
        <v>0</v>
      </c>
      <c r="AW210" s="18">
        <v>0</v>
      </c>
      <c r="AX210" s="18">
        <v>0</v>
      </c>
      <c r="AY210" s="18">
        <v>0</v>
      </c>
      <c r="AZ210" s="18">
        <v>0</v>
      </c>
      <c r="BA210" s="18">
        <v>0</v>
      </c>
      <c r="BB210" s="18">
        <v>0</v>
      </c>
      <c r="BC210" s="18">
        <v>0</v>
      </c>
      <c r="BD210" s="18">
        <v>0</v>
      </c>
      <c r="BE210" s="18">
        <v>0</v>
      </c>
      <c r="BF210" s="18">
        <v>0</v>
      </c>
      <c r="BG210" s="18">
        <v>0</v>
      </c>
      <c r="BH210" s="18">
        <v>0</v>
      </c>
      <c r="BI210" s="18">
        <v>0</v>
      </c>
      <c r="BJ210" s="18">
        <v>0</v>
      </c>
      <c r="BK210" s="18">
        <v>0</v>
      </c>
      <c r="BL210" s="18">
        <v>0</v>
      </c>
      <c r="BM210" s="18">
        <v>0</v>
      </c>
      <c r="BN210" s="18">
        <v>0</v>
      </c>
      <c r="BO210" s="18">
        <v>0</v>
      </c>
      <c r="BP210" s="18">
        <v>0</v>
      </c>
      <c r="BQ210" s="18">
        <v>0</v>
      </c>
      <c r="BR210" s="18">
        <v>0</v>
      </c>
      <c r="BS210" s="18">
        <v>0</v>
      </c>
      <c r="BT210" s="18">
        <v>0</v>
      </c>
      <c r="BU210" s="18">
        <v>0</v>
      </c>
      <c r="BV210" s="18">
        <v>0</v>
      </c>
      <c r="BW210" s="18">
        <v>0</v>
      </c>
      <c r="BX210" s="18">
        <v>0</v>
      </c>
      <c r="BY210" s="18">
        <v>0</v>
      </c>
      <c r="BZ210" s="18">
        <v>0</v>
      </c>
      <c r="CA210" s="18">
        <v>0</v>
      </c>
      <c r="CB210" s="18">
        <v>0</v>
      </c>
      <c r="CC210" s="18">
        <v>0</v>
      </c>
      <c r="CD210" s="18">
        <v>0</v>
      </c>
      <c r="CE210" s="18">
        <v>0</v>
      </c>
      <c r="CF210" s="18">
        <v>0</v>
      </c>
      <c r="CG210" s="18">
        <v>0</v>
      </c>
      <c r="CH210" s="18">
        <v>0</v>
      </c>
      <c r="CI210" s="18">
        <v>0</v>
      </c>
      <c r="CJ210" s="18">
        <v>0</v>
      </c>
      <c r="CK210" s="18">
        <v>0</v>
      </c>
      <c r="CL210" s="18">
        <v>0</v>
      </c>
      <c r="CM210" s="18">
        <v>0</v>
      </c>
      <c r="CN210" s="18">
        <v>0</v>
      </c>
      <c r="CO210" s="18">
        <v>0</v>
      </c>
      <c r="CP210" s="18">
        <v>0</v>
      </c>
      <c r="CQ210" s="18">
        <v>0</v>
      </c>
      <c r="CR210" s="18">
        <v>0</v>
      </c>
      <c r="CS210" s="18">
        <v>0</v>
      </c>
      <c r="CT210" s="18">
        <v>0</v>
      </c>
      <c r="CU210" s="18">
        <v>0</v>
      </c>
      <c r="CV210" s="18">
        <v>0</v>
      </c>
      <c r="CW210" s="18">
        <v>0</v>
      </c>
      <c r="CX210" s="36">
        <f t="shared" si="200"/>
        <v>0</v>
      </c>
      <c r="CY210" s="36">
        <f t="shared" si="201"/>
        <v>0</v>
      </c>
      <c r="CZ210" s="36">
        <f t="shared" si="202"/>
        <v>0</v>
      </c>
      <c r="DA210" s="36">
        <f t="shared" si="203"/>
        <v>0</v>
      </c>
      <c r="DB210" s="36">
        <f t="shared" si="204"/>
        <v>0</v>
      </c>
      <c r="DC210" s="36">
        <f t="shared" si="205"/>
        <v>0</v>
      </c>
      <c r="DD210" s="36">
        <f t="shared" si="206"/>
        <v>0</v>
      </c>
      <c r="DE210" s="36">
        <f t="shared" si="207"/>
        <v>0</v>
      </c>
      <c r="DF210" s="36">
        <f t="shared" si="208"/>
        <v>0</v>
      </c>
      <c r="DG210" s="36">
        <f t="shared" si="209"/>
        <v>0</v>
      </c>
      <c r="DH210" s="36">
        <f t="shared" si="210"/>
        <v>0</v>
      </c>
      <c r="DI210" s="36">
        <f t="shared" si="211"/>
        <v>0</v>
      </c>
      <c r="DJ210" s="36">
        <f t="shared" si="212"/>
        <v>0</v>
      </c>
      <c r="DK210" s="36">
        <f t="shared" si="213"/>
        <v>0</v>
      </c>
      <c r="DL210" s="19"/>
    </row>
    <row r="211" spans="1:116" ht="24.95" customHeight="1" x14ac:dyDescent="0.25">
      <c r="A211" s="28" t="s">
        <v>199</v>
      </c>
      <c r="B211" s="29" t="s">
        <v>822</v>
      </c>
      <c r="C211" s="28" t="s">
        <v>823</v>
      </c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0</v>
      </c>
      <c r="AH211" s="18">
        <v>0</v>
      </c>
      <c r="AI211" s="18">
        <v>0</v>
      </c>
      <c r="AJ211" s="18">
        <v>0</v>
      </c>
      <c r="AK211" s="18">
        <v>0</v>
      </c>
      <c r="AL211" s="18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  <c r="AS211" s="18">
        <v>0</v>
      </c>
      <c r="AT211" s="18">
        <v>0</v>
      </c>
      <c r="AU211" s="18">
        <v>0</v>
      </c>
      <c r="AV211" s="18">
        <v>0</v>
      </c>
      <c r="AW211" s="18">
        <v>0</v>
      </c>
      <c r="AX211" s="18">
        <v>0</v>
      </c>
      <c r="AY211" s="18">
        <v>0</v>
      </c>
      <c r="AZ211" s="18">
        <v>0</v>
      </c>
      <c r="BA211" s="18">
        <v>0</v>
      </c>
      <c r="BB211" s="18">
        <v>0</v>
      </c>
      <c r="BC211" s="18">
        <v>0</v>
      </c>
      <c r="BD211" s="18">
        <v>0</v>
      </c>
      <c r="BE211" s="18">
        <v>0</v>
      </c>
      <c r="BF211" s="18">
        <v>0</v>
      </c>
      <c r="BG211" s="18">
        <v>0</v>
      </c>
      <c r="BH211" s="18">
        <v>0</v>
      </c>
      <c r="BI211" s="18">
        <v>0</v>
      </c>
      <c r="BJ211" s="18">
        <v>0</v>
      </c>
      <c r="BK211" s="18">
        <v>0</v>
      </c>
      <c r="BL211" s="18">
        <v>0</v>
      </c>
      <c r="BM211" s="18">
        <v>0</v>
      </c>
      <c r="BN211" s="18">
        <v>0</v>
      </c>
      <c r="BO211" s="18">
        <v>0</v>
      </c>
      <c r="BP211" s="18">
        <v>0</v>
      </c>
      <c r="BQ211" s="18">
        <v>0</v>
      </c>
      <c r="BR211" s="18">
        <v>0</v>
      </c>
      <c r="BS211" s="18">
        <v>0</v>
      </c>
      <c r="BT211" s="18">
        <v>0</v>
      </c>
      <c r="BU211" s="18">
        <v>0</v>
      </c>
      <c r="BV211" s="18">
        <v>0</v>
      </c>
      <c r="BW211" s="18">
        <v>0</v>
      </c>
      <c r="BX211" s="18">
        <v>0</v>
      </c>
      <c r="BY211" s="18">
        <v>0</v>
      </c>
      <c r="BZ211" s="18">
        <v>0</v>
      </c>
      <c r="CA211" s="18">
        <v>0</v>
      </c>
      <c r="CB211" s="18">
        <v>0</v>
      </c>
      <c r="CC211" s="18">
        <v>0</v>
      </c>
      <c r="CD211" s="18">
        <v>0</v>
      </c>
      <c r="CE211" s="18">
        <v>0</v>
      </c>
      <c r="CF211" s="18">
        <v>0</v>
      </c>
      <c r="CG211" s="18">
        <v>0</v>
      </c>
      <c r="CH211" s="18">
        <v>0</v>
      </c>
      <c r="CI211" s="18">
        <v>0</v>
      </c>
      <c r="CJ211" s="18">
        <v>0</v>
      </c>
      <c r="CK211" s="18">
        <v>0</v>
      </c>
      <c r="CL211" s="18">
        <v>0</v>
      </c>
      <c r="CM211" s="18">
        <v>0</v>
      </c>
      <c r="CN211" s="18">
        <v>0</v>
      </c>
      <c r="CO211" s="18">
        <v>0</v>
      </c>
      <c r="CP211" s="18">
        <v>0</v>
      </c>
      <c r="CQ211" s="18">
        <v>0</v>
      </c>
      <c r="CR211" s="18">
        <v>0</v>
      </c>
      <c r="CS211" s="18">
        <v>0</v>
      </c>
      <c r="CT211" s="18">
        <v>0</v>
      </c>
      <c r="CU211" s="18">
        <v>0</v>
      </c>
      <c r="CV211" s="18">
        <v>0</v>
      </c>
      <c r="CW211" s="18">
        <v>0</v>
      </c>
      <c r="CX211" s="36">
        <f t="shared" si="200"/>
        <v>0</v>
      </c>
      <c r="CY211" s="36">
        <f t="shared" si="201"/>
        <v>0</v>
      </c>
      <c r="CZ211" s="36">
        <f t="shared" si="202"/>
        <v>0</v>
      </c>
      <c r="DA211" s="36">
        <f t="shared" si="203"/>
        <v>0</v>
      </c>
      <c r="DB211" s="36">
        <f t="shared" si="204"/>
        <v>0</v>
      </c>
      <c r="DC211" s="36">
        <f t="shared" si="205"/>
        <v>0</v>
      </c>
      <c r="DD211" s="36">
        <f t="shared" si="206"/>
        <v>0</v>
      </c>
      <c r="DE211" s="36">
        <f t="shared" si="207"/>
        <v>0</v>
      </c>
      <c r="DF211" s="36">
        <f t="shared" si="208"/>
        <v>0</v>
      </c>
      <c r="DG211" s="36">
        <f t="shared" si="209"/>
        <v>0</v>
      </c>
      <c r="DH211" s="36">
        <f t="shared" si="210"/>
        <v>0</v>
      </c>
      <c r="DI211" s="36">
        <f t="shared" si="211"/>
        <v>0</v>
      </c>
      <c r="DJ211" s="36">
        <f t="shared" si="212"/>
        <v>0</v>
      </c>
      <c r="DK211" s="36">
        <f t="shared" si="213"/>
        <v>0</v>
      </c>
      <c r="DL211" s="19"/>
    </row>
    <row r="212" spans="1:116" ht="24.95" customHeight="1" x14ac:dyDescent="0.25">
      <c r="A212" s="28" t="s">
        <v>200</v>
      </c>
      <c r="B212" s="29" t="s">
        <v>824</v>
      </c>
      <c r="C212" s="28" t="s">
        <v>825</v>
      </c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0</v>
      </c>
      <c r="AH212" s="18">
        <v>0</v>
      </c>
      <c r="AI212" s="18">
        <v>0</v>
      </c>
      <c r="AJ212" s="18">
        <v>0</v>
      </c>
      <c r="AK212" s="18">
        <v>0</v>
      </c>
      <c r="AL212" s="18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  <c r="AS212" s="18">
        <v>0</v>
      </c>
      <c r="AT212" s="18">
        <v>0</v>
      </c>
      <c r="AU212" s="18">
        <v>0</v>
      </c>
      <c r="AV212" s="18">
        <v>0</v>
      </c>
      <c r="AW212" s="18">
        <v>0</v>
      </c>
      <c r="AX212" s="18">
        <v>0</v>
      </c>
      <c r="AY212" s="18">
        <v>0</v>
      </c>
      <c r="AZ212" s="18">
        <v>0</v>
      </c>
      <c r="BA212" s="18">
        <v>0</v>
      </c>
      <c r="BB212" s="18">
        <v>0</v>
      </c>
      <c r="BC212" s="18">
        <v>0</v>
      </c>
      <c r="BD212" s="18">
        <v>0</v>
      </c>
      <c r="BE212" s="18">
        <v>0</v>
      </c>
      <c r="BF212" s="18">
        <v>0</v>
      </c>
      <c r="BG212" s="18">
        <v>0</v>
      </c>
      <c r="BH212" s="18">
        <v>0</v>
      </c>
      <c r="BI212" s="18">
        <v>0</v>
      </c>
      <c r="BJ212" s="18">
        <v>0</v>
      </c>
      <c r="BK212" s="18">
        <v>0</v>
      </c>
      <c r="BL212" s="18">
        <v>0</v>
      </c>
      <c r="BM212" s="18">
        <v>0</v>
      </c>
      <c r="BN212" s="18">
        <v>0</v>
      </c>
      <c r="BO212" s="18">
        <v>0</v>
      </c>
      <c r="BP212" s="18">
        <v>0</v>
      </c>
      <c r="BQ212" s="18">
        <v>0</v>
      </c>
      <c r="BR212" s="18">
        <v>0</v>
      </c>
      <c r="BS212" s="18">
        <v>0</v>
      </c>
      <c r="BT212" s="18">
        <v>0</v>
      </c>
      <c r="BU212" s="18">
        <v>0</v>
      </c>
      <c r="BV212" s="18">
        <v>0</v>
      </c>
      <c r="BW212" s="18">
        <v>0</v>
      </c>
      <c r="BX212" s="18">
        <v>0</v>
      </c>
      <c r="BY212" s="18">
        <v>0</v>
      </c>
      <c r="BZ212" s="18">
        <v>0</v>
      </c>
      <c r="CA212" s="18">
        <v>0</v>
      </c>
      <c r="CB212" s="18">
        <v>0</v>
      </c>
      <c r="CC212" s="18">
        <v>0</v>
      </c>
      <c r="CD212" s="18">
        <v>0</v>
      </c>
      <c r="CE212" s="18">
        <v>0</v>
      </c>
      <c r="CF212" s="18">
        <v>0</v>
      </c>
      <c r="CG212" s="18">
        <v>0</v>
      </c>
      <c r="CH212" s="18">
        <v>0</v>
      </c>
      <c r="CI212" s="18">
        <v>0</v>
      </c>
      <c r="CJ212" s="18">
        <v>0</v>
      </c>
      <c r="CK212" s="18">
        <v>0</v>
      </c>
      <c r="CL212" s="18">
        <v>0</v>
      </c>
      <c r="CM212" s="18">
        <v>0</v>
      </c>
      <c r="CN212" s="18">
        <v>0</v>
      </c>
      <c r="CO212" s="18">
        <v>0</v>
      </c>
      <c r="CP212" s="18">
        <v>0</v>
      </c>
      <c r="CQ212" s="18">
        <v>0</v>
      </c>
      <c r="CR212" s="18">
        <v>0</v>
      </c>
      <c r="CS212" s="18">
        <v>0</v>
      </c>
      <c r="CT212" s="18">
        <v>0</v>
      </c>
      <c r="CU212" s="18">
        <v>0</v>
      </c>
      <c r="CV212" s="18">
        <v>0</v>
      </c>
      <c r="CW212" s="18">
        <v>0</v>
      </c>
      <c r="CX212" s="36">
        <f t="shared" si="200"/>
        <v>0</v>
      </c>
      <c r="CY212" s="36">
        <f t="shared" si="201"/>
        <v>0</v>
      </c>
      <c r="CZ212" s="36">
        <f t="shared" si="202"/>
        <v>0</v>
      </c>
      <c r="DA212" s="36">
        <f t="shared" si="203"/>
        <v>0</v>
      </c>
      <c r="DB212" s="36">
        <f t="shared" si="204"/>
        <v>0</v>
      </c>
      <c r="DC212" s="36">
        <f t="shared" si="205"/>
        <v>0</v>
      </c>
      <c r="DD212" s="36">
        <f t="shared" si="206"/>
        <v>0</v>
      </c>
      <c r="DE212" s="36">
        <f t="shared" si="207"/>
        <v>0</v>
      </c>
      <c r="DF212" s="36">
        <f t="shared" si="208"/>
        <v>0</v>
      </c>
      <c r="DG212" s="36">
        <f t="shared" si="209"/>
        <v>0</v>
      </c>
      <c r="DH212" s="36">
        <f t="shared" si="210"/>
        <v>0</v>
      </c>
      <c r="DI212" s="36">
        <f t="shared" si="211"/>
        <v>0</v>
      </c>
      <c r="DJ212" s="36">
        <f t="shared" si="212"/>
        <v>0</v>
      </c>
      <c r="DK212" s="36">
        <f t="shared" si="213"/>
        <v>0</v>
      </c>
      <c r="DL212" s="19"/>
    </row>
    <row r="213" spans="1:116" ht="24.95" customHeight="1" x14ac:dyDescent="0.25">
      <c r="A213" s="28" t="s">
        <v>201</v>
      </c>
      <c r="B213" s="29" t="s">
        <v>826</v>
      </c>
      <c r="C213" s="28" t="s">
        <v>827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>
        <v>0</v>
      </c>
      <c r="AF213" s="18">
        <v>0</v>
      </c>
      <c r="AG213" s="18">
        <v>0</v>
      </c>
      <c r="AH213" s="18">
        <v>0</v>
      </c>
      <c r="AI213" s="18">
        <v>0</v>
      </c>
      <c r="AJ213" s="18">
        <v>0</v>
      </c>
      <c r="AK213" s="18">
        <v>0</v>
      </c>
      <c r="AL213" s="18">
        <v>0</v>
      </c>
      <c r="AM213" s="18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  <c r="AS213" s="18">
        <v>0</v>
      </c>
      <c r="AT213" s="18">
        <v>0</v>
      </c>
      <c r="AU213" s="18">
        <v>0</v>
      </c>
      <c r="AV213" s="18">
        <v>0</v>
      </c>
      <c r="AW213" s="18">
        <v>0</v>
      </c>
      <c r="AX213" s="18">
        <v>0</v>
      </c>
      <c r="AY213" s="18">
        <v>0</v>
      </c>
      <c r="AZ213" s="18">
        <v>0</v>
      </c>
      <c r="BA213" s="18">
        <v>0</v>
      </c>
      <c r="BB213" s="18">
        <v>0</v>
      </c>
      <c r="BC213" s="18">
        <v>0</v>
      </c>
      <c r="BD213" s="18">
        <v>0</v>
      </c>
      <c r="BE213" s="18">
        <v>0</v>
      </c>
      <c r="BF213" s="18">
        <v>0</v>
      </c>
      <c r="BG213" s="18">
        <v>0</v>
      </c>
      <c r="BH213" s="18">
        <v>0</v>
      </c>
      <c r="BI213" s="18">
        <v>0</v>
      </c>
      <c r="BJ213" s="18">
        <v>0</v>
      </c>
      <c r="BK213" s="18">
        <v>0</v>
      </c>
      <c r="BL213" s="18">
        <v>0</v>
      </c>
      <c r="BM213" s="18">
        <v>0</v>
      </c>
      <c r="BN213" s="18">
        <v>0</v>
      </c>
      <c r="BO213" s="18">
        <v>0</v>
      </c>
      <c r="BP213" s="18">
        <v>0</v>
      </c>
      <c r="BQ213" s="18">
        <v>0</v>
      </c>
      <c r="BR213" s="18">
        <v>0</v>
      </c>
      <c r="BS213" s="18">
        <v>0</v>
      </c>
      <c r="BT213" s="18">
        <v>0</v>
      </c>
      <c r="BU213" s="18">
        <v>0</v>
      </c>
      <c r="BV213" s="18">
        <v>0</v>
      </c>
      <c r="BW213" s="18">
        <v>0</v>
      </c>
      <c r="BX213" s="18">
        <v>0</v>
      </c>
      <c r="BY213" s="18">
        <v>0</v>
      </c>
      <c r="BZ213" s="18">
        <v>0</v>
      </c>
      <c r="CA213" s="18">
        <v>0</v>
      </c>
      <c r="CB213" s="18">
        <v>0</v>
      </c>
      <c r="CC213" s="18">
        <v>0</v>
      </c>
      <c r="CD213" s="18">
        <v>0</v>
      </c>
      <c r="CE213" s="18">
        <v>0</v>
      </c>
      <c r="CF213" s="18">
        <v>0</v>
      </c>
      <c r="CG213" s="18">
        <v>0</v>
      </c>
      <c r="CH213" s="18">
        <v>0</v>
      </c>
      <c r="CI213" s="18">
        <v>0</v>
      </c>
      <c r="CJ213" s="18">
        <v>0</v>
      </c>
      <c r="CK213" s="18">
        <v>0</v>
      </c>
      <c r="CL213" s="18">
        <v>0</v>
      </c>
      <c r="CM213" s="18">
        <v>0</v>
      </c>
      <c r="CN213" s="18">
        <v>0</v>
      </c>
      <c r="CO213" s="18">
        <v>0</v>
      </c>
      <c r="CP213" s="18">
        <v>0</v>
      </c>
      <c r="CQ213" s="18">
        <v>0</v>
      </c>
      <c r="CR213" s="18">
        <v>0</v>
      </c>
      <c r="CS213" s="18">
        <v>0</v>
      </c>
      <c r="CT213" s="18">
        <v>0</v>
      </c>
      <c r="CU213" s="18">
        <v>0</v>
      </c>
      <c r="CV213" s="18">
        <v>0</v>
      </c>
      <c r="CW213" s="18">
        <v>0</v>
      </c>
      <c r="CX213" s="36">
        <f t="shared" si="200"/>
        <v>0</v>
      </c>
      <c r="CY213" s="36">
        <f t="shared" si="201"/>
        <v>0</v>
      </c>
      <c r="CZ213" s="36">
        <f t="shared" si="202"/>
        <v>0</v>
      </c>
      <c r="DA213" s="36">
        <f t="shared" si="203"/>
        <v>0</v>
      </c>
      <c r="DB213" s="36">
        <f t="shared" si="204"/>
        <v>0</v>
      </c>
      <c r="DC213" s="36">
        <f t="shared" si="205"/>
        <v>0</v>
      </c>
      <c r="DD213" s="36">
        <f t="shared" si="206"/>
        <v>0</v>
      </c>
      <c r="DE213" s="36">
        <f t="shared" si="207"/>
        <v>0</v>
      </c>
      <c r="DF213" s="36">
        <f t="shared" si="208"/>
        <v>0</v>
      </c>
      <c r="DG213" s="36">
        <f t="shared" si="209"/>
        <v>0</v>
      </c>
      <c r="DH213" s="36">
        <f t="shared" si="210"/>
        <v>0</v>
      </c>
      <c r="DI213" s="36">
        <f t="shared" si="211"/>
        <v>0</v>
      </c>
      <c r="DJ213" s="36">
        <f t="shared" si="212"/>
        <v>0</v>
      </c>
      <c r="DK213" s="36">
        <f t="shared" si="213"/>
        <v>0</v>
      </c>
      <c r="DL213" s="19"/>
    </row>
    <row r="214" spans="1:116" ht="24.95" customHeight="1" x14ac:dyDescent="0.25">
      <c r="A214" s="28" t="s">
        <v>202</v>
      </c>
      <c r="B214" s="29" t="s">
        <v>828</v>
      </c>
      <c r="C214" s="28" t="s">
        <v>829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>
        <v>0</v>
      </c>
      <c r="AF214" s="18">
        <v>0</v>
      </c>
      <c r="AG214" s="18">
        <v>0</v>
      </c>
      <c r="AH214" s="18">
        <v>0</v>
      </c>
      <c r="AI214" s="18">
        <v>0</v>
      </c>
      <c r="AJ214" s="18">
        <v>0</v>
      </c>
      <c r="AK214" s="18">
        <v>0</v>
      </c>
      <c r="AL214" s="18">
        <v>0</v>
      </c>
      <c r="AM214" s="18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  <c r="AS214" s="18">
        <v>0</v>
      </c>
      <c r="AT214" s="18">
        <v>0</v>
      </c>
      <c r="AU214" s="18">
        <v>0</v>
      </c>
      <c r="AV214" s="18">
        <v>0</v>
      </c>
      <c r="AW214" s="18">
        <v>0</v>
      </c>
      <c r="AX214" s="18">
        <v>0</v>
      </c>
      <c r="AY214" s="18">
        <v>0</v>
      </c>
      <c r="AZ214" s="18">
        <v>0</v>
      </c>
      <c r="BA214" s="18">
        <v>0</v>
      </c>
      <c r="BB214" s="18">
        <v>0</v>
      </c>
      <c r="BC214" s="18">
        <v>0</v>
      </c>
      <c r="BD214" s="18">
        <v>0</v>
      </c>
      <c r="BE214" s="18">
        <v>0</v>
      </c>
      <c r="BF214" s="18">
        <v>0</v>
      </c>
      <c r="BG214" s="18">
        <v>0</v>
      </c>
      <c r="BH214" s="18">
        <v>0</v>
      </c>
      <c r="BI214" s="18">
        <v>0</v>
      </c>
      <c r="BJ214" s="18">
        <v>0</v>
      </c>
      <c r="BK214" s="18">
        <v>0</v>
      </c>
      <c r="BL214" s="18">
        <v>0</v>
      </c>
      <c r="BM214" s="18">
        <v>0</v>
      </c>
      <c r="BN214" s="18">
        <v>0</v>
      </c>
      <c r="BO214" s="18">
        <v>0</v>
      </c>
      <c r="BP214" s="18">
        <v>0</v>
      </c>
      <c r="BQ214" s="18">
        <v>0</v>
      </c>
      <c r="BR214" s="18">
        <v>0</v>
      </c>
      <c r="BS214" s="18">
        <v>0</v>
      </c>
      <c r="BT214" s="18">
        <v>0</v>
      </c>
      <c r="BU214" s="18">
        <v>0</v>
      </c>
      <c r="BV214" s="18">
        <v>0</v>
      </c>
      <c r="BW214" s="18">
        <v>0</v>
      </c>
      <c r="BX214" s="18">
        <v>0</v>
      </c>
      <c r="BY214" s="18">
        <v>0</v>
      </c>
      <c r="BZ214" s="18">
        <v>0</v>
      </c>
      <c r="CA214" s="18">
        <v>0</v>
      </c>
      <c r="CB214" s="18">
        <v>0</v>
      </c>
      <c r="CC214" s="18">
        <v>0</v>
      </c>
      <c r="CD214" s="18">
        <v>0</v>
      </c>
      <c r="CE214" s="18">
        <v>0</v>
      </c>
      <c r="CF214" s="18">
        <v>0</v>
      </c>
      <c r="CG214" s="18">
        <v>0</v>
      </c>
      <c r="CH214" s="18">
        <v>0</v>
      </c>
      <c r="CI214" s="18">
        <v>0</v>
      </c>
      <c r="CJ214" s="18">
        <v>0</v>
      </c>
      <c r="CK214" s="18">
        <v>0</v>
      </c>
      <c r="CL214" s="18">
        <v>0</v>
      </c>
      <c r="CM214" s="18">
        <v>0</v>
      </c>
      <c r="CN214" s="18">
        <v>0</v>
      </c>
      <c r="CO214" s="18">
        <v>0</v>
      </c>
      <c r="CP214" s="18">
        <v>0</v>
      </c>
      <c r="CQ214" s="18">
        <v>0</v>
      </c>
      <c r="CR214" s="18">
        <v>0</v>
      </c>
      <c r="CS214" s="18">
        <v>0</v>
      </c>
      <c r="CT214" s="18">
        <v>0</v>
      </c>
      <c r="CU214" s="18">
        <v>0</v>
      </c>
      <c r="CV214" s="18">
        <v>0</v>
      </c>
      <c r="CW214" s="18">
        <v>0</v>
      </c>
      <c r="CX214" s="36">
        <f t="shared" si="200"/>
        <v>0</v>
      </c>
      <c r="CY214" s="36">
        <f t="shared" si="201"/>
        <v>0</v>
      </c>
      <c r="CZ214" s="36">
        <f t="shared" si="202"/>
        <v>0</v>
      </c>
      <c r="DA214" s="36">
        <f t="shared" si="203"/>
        <v>0</v>
      </c>
      <c r="DB214" s="36">
        <f t="shared" si="204"/>
        <v>0</v>
      </c>
      <c r="DC214" s="36">
        <f t="shared" si="205"/>
        <v>0</v>
      </c>
      <c r="DD214" s="36">
        <f t="shared" si="206"/>
        <v>0</v>
      </c>
      <c r="DE214" s="36">
        <f t="shared" si="207"/>
        <v>0</v>
      </c>
      <c r="DF214" s="36">
        <f t="shared" si="208"/>
        <v>0</v>
      </c>
      <c r="DG214" s="36">
        <f t="shared" si="209"/>
        <v>0</v>
      </c>
      <c r="DH214" s="36">
        <f t="shared" si="210"/>
        <v>0</v>
      </c>
      <c r="DI214" s="36">
        <f t="shared" si="211"/>
        <v>0</v>
      </c>
      <c r="DJ214" s="36">
        <f t="shared" si="212"/>
        <v>0</v>
      </c>
      <c r="DK214" s="36">
        <f t="shared" si="213"/>
        <v>0</v>
      </c>
      <c r="DL214" s="19"/>
    </row>
    <row r="215" spans="1:116" ht="24.95" customHeight="1" x14ac:dyDescent="0.25">
      <c r="A215" s="28" t="s">
        <v>203</v>
      </c>
      <c r="B215" s="29" t="s">
        <v>830</v>
      </c>
      <c r="C215" s="28" t="s">
        <v>831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0</v>
      </c>
      <c r="AL215" s="18">
        <v>0</v>
      </c>
      <c r="AM215" s="18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  <c r="AS215" s="18">
        <v>0</v>
      </c>
      <c r="AT215" s="18">
        <v>0</v>
      </c>
      <c r="AU215" s="18">
        <v>0</v>
      </c>
      <c r="AV215" s="18">
        <v>0</v>
      </c>
      <c r="AW215" s="18">
        <v>0</v>
      </c>
      <c r="AX215" s="18">
        <v>0</v>
      </c>
      <c r="AY215" s="18">
        <v>0</v>
      </c>
      <c r="AZ215" s="18">
        <v>0</v>
      </c>
      <c r="BA215" s="18">
        <v>0</v>
      </c>
      <c r="BB215" s="18">
        <v>0</v>
      </c>
      <c r="BC215" s="18">
        <v>0</v>
      </c>
      <c r="BD215" s="18">
        <v>0</v>
      </c>
      <c r="BE215" s="18">
        <v>0</v>
      </c>
      <c r="BF215" s="18">
        <v>0</v>
      </c>
      <c r="BG215" s="18">
        <v>0</v>
      </c>
      <c r="BH215" s="18">
        <v>0</v>
      </c>
      <c r="BI215" s="18">
        <v>0</v>
      </c>
      <c r="BJ215" s="18">
        <v>0</v>
      </c>
      <c r="BK215" s="18">
        <v>0</v>
      </c>
      <c r="BL215" s="18">
        <v>0</v>
      </c>
      <c r="BM215" s="18">
        <v>0</v>
      </c>
      <c r="BN215" s="18">
        <v>0</v>
      </c>
      <c r="BO215" s="18">
        <v>0</v>
      </c>
      <c r="BP215" s="18">
        <v>0</v>
      </c>
      <c r="BQ215" s="18">
        <v>0</v>
      </c>
      <c r="BR215" s="18">
        <v>0</v>
      </c>
      <c r="BS215" s="18">
        <v>0</v>
      </c>
      <c r="BT215" s="18">
        <v>0</v>
      </c>
      <c r="BU215" s="18">
        <v>0</v>
      </c>
      <c r="BV215" s="18">
        <v>0</v>
      </c>
      <c r="BW215" s="18">
        <v>0</v>
      </c>
      <c r="BX215" s="18">
        <v>0</v>
      </c>
      <c r="BY215" s="18">
        <v>0</v>
      </c>
      <c r="BZ215" s="18">
        <v>0</v>
      </c>
      <c r="CA215" s="18">
        <v>0</v>
      </c>
      <c r="CB215" s="18">
        <v>0</v>
      </c>
      <c r="CC215" s="18">
        <v>0</v>
      </c>
      <c r="CD215" s="18">
        <v>0</v>
      </c>
      <c r="CE215" s="18">
        <v>0</v>
      </c>
      <c r="CF215" s="18">
        <v>0</v>
      </c>
      <c r="CG215" s="18">
        <v>0</v>
      </c>
      <c r="CH215" s="18">
        <v>0</v>
      </c>
      <c r="CI215" s="18">
        <v>0</v>
      </c>
      <c r="CJ215" s="18">
        <v>0</v>
      </c>
      <c r="CK215" s="18">
        <v>0</v>
      </c>
      <c r="CL215" s="18">
        <v>0</v>
      </c>
      <c r="CM215" s="18">
        <v>0</v>
      </c>
      <c r="CN215" s="18">
        <v>0</v>
      </c>
      <c r="CO215" s="18">
        <v>0</v>
      </c>
      <c r="CP215" s="18">
        <v>0</v>
      </c>
      <c r="CQ215" s="18">
        <v>0</v>
      </c>
      <c r="CR215" s="18">
        <v>0</v>
      </c>
      <c r="CS215" s="18">
        <v>0</v>
      </c>
      <c r="CT215" s="18">
        <v>0</v>
      </c>
      <c r="CU215" s="18">
        <v>0</v>
      </c>
      <c r="CV215" s="18">
        <v>0</v>
      </c>
      <c r="CW215" s="18">
        <v>0</v>
      </c>
      <c r="CX215" s="36">
        <f t="shared" si="200"/>
        <v>0</v>
      </c>
      <c r="CY215" s="36">
        <f t="shared" si="201"/>
        <v>0</v>
      </c>
      <c r="CZ215" s="36">
        <f t="shared" si="202"/>
        <v>0</v>
      </c>
      <c r="DA215" s="36">
        <f t="shared" si="203"/>
        <v>0</v>
      </c>
      <c r="DB215" s="36">
        <f t="shared" si="204"/>
        <v>0</v>
      </c>
      <c r="DC215" s="36">
        <f t="shared" si="205"/>
        <v>0</v>
      </c>
      <c r="DD215" s="36">
        <f t="shared" si="206"/>
        <v>0</v>
      </c>
      <c r="DE215" s="36">
        <f t="shared" si="207"/>
        <v>0</v>
      </c>
      <c r="DF215" s="36">
        <f t="shared" si="208"/>
        <v>0</v>
      </c>
      <c r="DG215" s="36">
        <f t="shared" si="209"/>
        <v>0</v>
      </c>
      <c r="DH215" s="36">
        <f t="shared" si="210"/>
        <v>0</v>
      </c>
      <c r="DI215" s="36">
        <f t="shared" si="211"/>
        <v>0</v>
      </c>
      <c r="DJ215" s="36">
        <f t="shared" si="212"/>
        <v>0</v>
      </c>
      <c r="DK215" s="36">
        <f t="shared" si="213"/>
        <v>0</v>
      </c>
      <c r="DL215" s="19"/>
    </row>
    <row r="216" spans="1:116" ht="24.95" customHeight="1" x14ac:dyDescent="0.25">
      <c r="A216" s="28" t="s">
        <v>204</v>
      </c>
      <c r="B216" s="29" t="s">
        <v>832</v>
      </c>
      <c r="C216" s="28" t="s">
        <v>833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>
        <v>0</v>
      </c>
      <c r="AF216" s="18">
        <v>0</v>
      </c>
      <c r="AG216" s="18">
        <v>0</v>
      </c>
      <c r="AH216" s="18">
        <v>0</v>
      </c>
      <c r="AI216" s="18">
        <v>0</v>
      </c>
      <c r="AJ216" s="18">
        <v>0</v>
      </c>
      <c r="AK216" s="18">
        <v>0</v>
      </c>
      <c r="AL216" s="18">
        <v>0</v>
      </c>
      <c r="AM216" s="18">
        <v>0</v>
      </c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  <c r="AS216" s="18">
        <v>0</v>
      </c>
      <c r="AT216" s="18">
        <v>0</v>
      </c>
      <c r="AU216" s="18">
        <v>0</v>
      </c>
      <c r="AV216" s="18">
        <v>0</v>
      </c>
      <c r="AW216" s="18">
        <v>0</v>
      </c>
      <c r="AX216" s="18">
        <v>0</v>
      </c>
      <c r="AY216" s="18">
        <v>0</v>
      </c>
      <c r="AZ216" s="18">
        <v>0</v>
      </c>
      <c r="BA216" s="18">
        <v>0</v>
      </c>
      <c r="BB216" s="18">
        <v>0</v>
      </c>
      <c r="BC216" s="18">
        <v>0</v>
      </c>
      <c r="BD216" s="18">
        <v>0</v>
      </c>
      <c r="BE216" s="18">
        <v>0</v>
      </c>
      <c r="BF216" s="18">
        <v>0</v>
      </c>
      <c r="BG216" s="18">
        <v>0</v>
      </c>
      <c r="BH216" s="18">
        <v>0</v>
      </c>
      <c r="BI216" s="18">
        <v>0</v>
      </c>
      <c r="BJ216" s="18">
        <v>0</v>
      </c>
      <c r="BK216" s="18">
        <v>0</v>
      </c>
      <c r="BL216" s="18">
        <v>0</v>
      </c>
      <c r="BM216" s="18">
        <v>0</v>
      </c>
      <c r="BN216" s="18">
        <v>0</v>
      </c>
      <c r="BO216" s="18">
        <v>0</v>
      </c>
      <c r="BP216" s="18">
        <v>0</v>
      </c>
      <c r="BQ216" s="18">
        <v>0</v>
      </c>
      <c r="BR216" s="18">
        <v>0</v>
      </c>
      <c r="BS216" s="18">
        <v>0</v>
      </c>
      <c r="BT216" s="18">
        <v>0</v>
      </c>
      <c r="BU216" s="18">
        <v>0</v>
      </c>
      <c r="BV216" s="18">
        <v>0</v>
      </c>
      <c r="BW216" s="18">
        <v>0</v>
      </c>
      <c r="BX216" s="18">
        <v>0</v>
      </c>
      <c r="BY216" s="18">
        <v>0</v>
      </c>
      <c r="BZ216" s="18">
        <v>0</v>
      </c>
      <c r="CA216" s="18">
        <v>0</v>
      </c>
      <c r="CB216" s="18">
        <v>0</v>
      </c>
      <c r="CC216" s="18">
        <v>0</v>
      </c>
      <c r="CD216" s="18">
        <v>0</v>
      </c>
      <c r="CE216" s="18">
        <v>0</v>
      </c>
      <c r="CF216" s="18">
        <v>0</v>
      </c>
      <c r="CG216" s="18">
        <v>0</v>
      </c>
      <c r="CH216" s="18">
        <v>0</v>
      </c>
      <c r="CI216" s="18">
        <v>0</v>
      </c>
      <c r="CJ216" s="18">
        <v>0</v>
      </c>
      <c r="CK216" s="18">
        <v>0</v>
      </c>
      <c r="CL216" s="18">
        <v>0</v>
      </c>
      <c r="CM216" s="18">
        <v>0</v>
      </c>
      <c r="CN216" s="18">
        <v>0</v>
      </c>
      <c r="CO216" s="18">
        <v>0</v>
      </c>
      <c r="CP216" s="18">
        <v>0</v>
      </c>
      <c r="CQ216" s="18">
        <v>0</v>
      </c>
      <c r="CR216" s="18">
        <v>0</v>
      </c>
      <c r="CS216" s="18">
        <v>0</v>
      </c>
      <c r="CT216" s="18">
        <v>0</v>
      </c>
      <c r="CU216" s="18">
        <v>0</v>
      </c>
      <c r="CV216" s="18">
        <v>0</v>
      </c>
      <c r="CW216" s="18">
        <v>0</v>
      </c>
      <c r="CX216" s="36">
        <f t="shared" si="200"/>
        <v>0</v>
      </c>
      <c r="CY216" s="36">
        <f t="shared" si="201"/>
        <v>0</v>
      </c>
      <c r="CZ216" s="36">
        <f t="shared" si="202"/>
        <v>0</v>
      </c>
      <c r="DA216" s="36">
        <f t="shared" si="203"/>
        <v>0</v>
      </c>
      <c r="DB216" s="36">
        <f t="shared" si="204"/>
        <v>0</v>
      </c>
      <c r="DC216" s="36">
        <f t="shared" si="205"/>
        <v>0</v>
      </c>
      <c r="DD216" s="36">
        <f t="shared" si="206"/>
        <v>0</v>
      </c>
      <c r="DE216" s="36">
        <f t="shared" si="207"/>
        <v>0</v>
      </c>
      <c r="DF216" s="36">
        <f t="shared" si="208"/>
        <v>0</v>
      </c>
      <c r="DG216" s="36">
        <f t="shared" si="209"/>
        <v>0</v>
      </c>
      <c r="DH216" s="36">
        <f t="shared" si="210"/>
        <v>0</v>
      </c>
      <c r="DI216" s="36">
        <f t="shared" si="211"/>
        <v>0</v>
      </c>
      <c r="DJ216" s="36">
        <f t="shared" si="212"/>
        <v>0</v>
      </c>
      <c r="DK216" s="36">
        <f t="shared" si="213"/>
        <v>0</v>
      </c>
      <c r="DL216" s="19"/>
    </row>
    <row r="217" spans="1:116" ht="24.95" customHeight="1" x14ac:dyDescent="0.25">
      <c r="A217" s="28" t="s">
        <v>205</v>
      </c>
      <c r="B217" s="29" t="s">
        <v>834</v>
      </c>
      <c r="C217" s="28" t="s">
        <v>835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>
        <v>0</v>
      </c>
      <c r="AF217" s="18">
        <v>0</v>
      </c>
      <c r="AG217" s="18">
        <v>0</v>
      </c>
      <c r="AH217" s="18">
        <v>0</v>
      </c>
      <c r="AI217" s="18">
        <v>0</v>
      </c>
      <c r="AJ217" s="18">
        <v>0</v>
      </c>
      <c r="AK217" s="18">
        <v>0</v>
      </c>
      <c r="AL217" s="18">
        <v>0</v>
      </c>
      <c r="AM217" s="18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  <c r="AS217" s="18">
        <v>0</v>
      </c>
      <c r="AT217" s="18">
        <v>0</v>
      </c>
      <c r="AU217" s="18">
        <v>0</v>
      </c>
      <c r="AV217" s="18">
        <v>0</v>
      </c>
      <c r="AW217" s="18">
        <v>0</v>
      </c>
      <c r="AX217" s="18">
        <v>0</v>
      </c>
      <c r="AY217" s="18">
        <v>0</v>
      </c>
      <c r="AZ217" s="18">
        <v>0</v>
      </c>
      <c r="BA217" s="18">
        <v>0</v>
      </c>
      <c r="BB217" s="18">
        <v>0</v>
      </c>
      <c r="BC217" s="18">
        <v>0</v>
      </c>
      <c r="BD217" s="18">
        <v>0</v>
      </c>
      <c r="BE217" s="18">
        <v>0</v>
      </c>
      <c r="BF217" s="18">
        <v>0</v>
      </c>
      <c r="BG217" s="18">
        <v>0</v>
      </c>
      <c r="BH217" s="18">
        <v>0</v>
      </c>
      <c r="BI217" s="18">
        <v>0</v>
      </c>
      <c r="BJ217" s="18">
        <v>0</v>
      </c>
      <c r="BK217" s="18">
        <v>0</v>
      </c>
      <c r="BL217" s="18">
        <v>0</v>
      </c>
      <c r="BM217" s="18">
        <v>0</v>
      </c>
      <c r="BN217" s="18">
        <v>0</v>
      </c>
      <c r="BO217" s="18">
        <v>0</v>
      </c>
      <c r="BP217" s="18">
        <v>0</v>
      </c>
      <c r="BQ217" s="18">
        <v>0</v>
      </c>
      <c r="BR217" s="18">
        <v>0</v>
      </c>
      <c r="BS217" s="18">
        <v>0</v>
      </c>
      <c r="BT217" s="18">
        <v>0</v>
      </c>
      <c r="BU217" s="18">
        <v>0</v>
      </c>
      <c r="BV217" s="18">
        <v>0</v>
      </c>
      <c r="BW217" s="18">
        <v>0</v>
      </c>
      <c r="BX217" s="18">
        <v>0</v>
      </c>
      <c r="BY217" s="18">
        <v>0</v>
      </c>
      <c r="BZ217" s="18">
        <v>0</v>
      </c>
      <c r="CA217" s="18">
        <v>0</v>
      </c>
      <c r="CB217" s="18">
        <v>0</v>
      </c>
      <c r="CC217" s="18">
        <v>0</v>
      </c>
      <c r="CD217" s="18">
        <v>0</v>
      </c>
      <c r="CE217" s="18">
        <v>0</v>
      </c>
      <c r="CF217" s="18">
        <v>0</v>
      </c>
      <c r="CG217" s="18">
        <v>0</v>
      </c>
      <c r="CH217" s="18">
        <v>0</v>
      </c>
      <c r="CI217" s="18">
        <v>0</v>
      </c>
      <c r="CJ217" s="18">
        <v>0</v>
      </c>
      <c r="CK217" s="18">
        <v>0</v>
      </c>
      <c r="CL217" s="18">
        <v>0</v>
      </c>
      <c r="CM217" s="18">
        <v>0</v>
      </c>
      <c r="CN217" s="18">
        <v>0</v>
      </c>
      <c r="CO217" s="18">
        <v>0</v>
      </c>
      <c r="CP217" s="18">
        <v>0</v>
      </c>
      <c r="CQ217" s="18">
        <v>0</v>
      </c>
      <c r="CR217" s="18">
        <v>0</v>
      </c>
      <c r="CS217" s="18">
        <v>0</v>
      </c>
      <c r="CT217" s="18">
        <v>0</v>
      </c>
      <c r="CU217" s="18">
        <v>0</v>
      </c>
      <c r="CV217" s="18">
        <v>0</v>
      </c>
      <c r="CW217" s="18">
        <v>0</v>
      </c>
      <c r="CX217" s="36">
        <f t="shared" si="200"/>
        <v>0</v>
      </c>
      <c r="CY217" s="36">
        <f t="shared" si="201"/>
        <v>0</v>
      </c>
      <c r="CZ217" s="36">
        <f t="shared" si="202"/>
        <v>0</v>
      </c>
      <c r="DA217" s="36">
        <f t="shared" si="203"/>
        <v>0</v>
      </c>
      <c r="DB217" s="36">
        <f t="shared" si="204"/>
        <v>0</v>
      </c>
      <c r="DC217" s="36">
        <f t="shared" si="205"/>
        <v>0</v>
      </c>
      <c r="DD217" s="36">
        <f t="shared" si="206"/>
        <v>0</v>
      </c>
      <c r="DE217" s="36">
        <f t="shared" si="207"/>
        <v>0</v>
      </c>
      <c r="DF217" s="36">
        <f t="shared" si="208"/>
        <v>0</v>
      </c>
      <c r="DG217" s="36">
        <f t="shared" si="209"/>
        <v>0</v>
      </c>
      <c r="DH217" s="36">
        <f t="shared" si="210"/>
        <v>0</v>
      </c>
      <c r="DI217" s="36">
        <f t="shared" si="211"/>
        <v>0</v>
      </c>
      <c r="DJ217" s="36">
        <f t="shared" si="212"/>
        <v>0</v>
      </c>
      <c r="DK217" s="36">
        <f t="shared" si="213"/>
        <v>0</v>
      </c>
      <c r="DL217" s="19"/>
    </row>
    <row r="218" spans="1:116" ht="24.95" customHeight="1" x14ac:dyDescent="0.25">
      <c r="A218" s="28" t="s">
        <v>206</v>
      </c>
      <c r="B218" s="29" t="s">
        <v>836</v>
      </c>
      <c r="C218" s="28" t="s">
        <v>837</v>
      </c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>
        <v>0</v>
      </c>
      <c r="AF218" s="18">
        <v>0</v>
      </c>
      <c r="AG218" s="18">
        <v>0</v>
      </c>
      <c r="AH218" s="18">
        <v>0</v>
      </c>
      <c r="AI218" s="18">
        <v>0</v>
      </c>
      <c r="AJ218" s="18">
        <v>0</v>
      </c>
      <c r="AK218" s="18">
        <v>0</v>
      </c>
      <c r="AL218" s="18">
        <v>0</v>
      </c>
      <c r="AM218" s="18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  <c r="AS218" s="18">
        <v>0</v>
      </c>
      <c r="AT218" s="18">
        <v>0</v>
      </c>
      <c r="AU218" s="18">
        <v>0</v>
      </c>
      <c r="AV218" s="18">
        <v>0</v>
      </c>
      <c r="AW218" s="18">
        <v>0</v>
      </c>
      <c r="AX218" s="18">
        <v>0</v>
      </c>
      <c r="AY218" s="18">
        <v>0</v>
      </c>
      <c r="AZ218" s="18">
        <v>0</v>
      </c>
      <c r="BA218" s="18">
        <v>0</v>
      </c>
      <c r="BB218" s="18">
        <v>0</v>
      </c>
      <c r="BC218" s="18">
        <v>0</v>
      </c>
      <c r="BD218" s="18">
        <v>0</v>
      </c>
      <c r="BE218" s="18">
        <v>0</v>
      </c>
      <c r="BF218" s="18">
        <v>0</v>
      </c>
      <c r="BG218" s="18">
        <v>0</v>
      </c>
      <c r="BH218" s="18">
        <v>0</v>
      </c>
      <c r="BI218" s="18">
        <v>0</v>
      </c>
      <c r="BJ218" s="18">
        <v>0</v>
      </c>
      <c r="BK218" s="18">
        <v>0</v>
      </c>
      <c r="BL218" s="18">
        <v>0</v>
      </c>
      <c r="BM218" s="18">
        <v>0</v>
      </c>
      <c r="BN218" s="18">
        <v>0</v>
      </c>
      <c r="BO218" s="18">
        <v>0</v>
      </c>
      <c r="BP218" s="18">
        <v>0</v>
      </c>
      <c r="BQ218" s="18">
        <v>0</v>
      </c>
      <c r="BR218" s="18">
        <v>0</v>
      </c>
      <c r="BS218" s="18">
        <v>0</v>
      </c>
      <c r="BT218" s="18">
        <v>0</v>
      </c>
      <c r="BU218" s="18">
        <v>0</v>
      </c>
      <c r="BV218" s="18">
        <v>0</v>
      </c>
      <c r="BW218" s="18">
        <v>0</v>
      </c>
      <c r="BX218" s="18">
        <v>0</v>
      </c>
      <c r="BY218" s="18">
        <v>0</v>
      </c>
      <c r="BZ218" s="18">
        <v>0</v>
      </c>
      <c r="CA218" s="18">
        <v>0</v>
      </c>
      <c r="CB218" s="18">
        <v>0</v>
      </c>
      <c r="CC218" s="18">
        <v>0</v>
      </c>
      <c r="CD218" s="18">
        <v>0</v>
      </c>
      <c r="CE218" s="18">
        <v>0</v>
      </c>
      <c r="CF218" s="18">
        <v>0</v>
      </c>
      <c r="CG218" s="18">
        <v>0</v>
      </c>
      <c r="CH218" s="18">
        <v>0</v>
      </c>
      <c r="CI218" s="18">
        <v>0</v>
      </c>
      <c r="CJ218" s="18">
        <v>0</v>
      </c>
      <c r="CK218" s="18">
        <v>0</v>
      </c>
      <c r="CL218" s="18">
        <v>0</v>
      </c>
      <c r="CM218" s="18">
        <v>0</v>
      </c>
      <c r="CN218" s="18">
        <v>0</v>
      </c>
      <c r="CO218" s="18">
        <v>0</v>
      </c>
      <c r="CP218" s="18">
        <v>0</v>
      </c>
      <c r="CQ218" s="18">
        <v>0</v>
      </c>
      <c r="CR218" s="18">
        <v>0</v>
      </c>
      <c r="CS218" s="18">
        <v>0</v>
      </c>
      <c r="CT218" s="18">
        <v>0</v>
      </c>
      <c r="CU218" s="18">
        <v>0</v>
      </c>
      <c r="CV218" s="18">
        <v>0</v>
      </c>
      <c r="CW218" s="18">
        <v>0</v>
      </c>
      <c r="CX218" s="36">
        <f t="shared" si="200"/>
        <v>0</v>
      </c>
      <c r="CY218" s="36">
        <f t="shared" si="201"/>
        <v>0</v>
      </c>
      <c r="CZ218" s="36">
        <f t="shared" si="202"/>
        <v>0</v>
      </c>
      <c r="DA218" s="36">
        <f t="shared" si="203"/>
        <v>0</v>
      </c>
      <c r="DB218" s="36">
        <f t="shared" si="204"/>
        <v>0</v>
      </c>
      <c r="DC218" s="36">
        <f t="shared" si="205"/>
        <v>0</v>
      </c>
      <c r="DD218" s="36">
        <f t="shared" si="206"/>
        <v>0</v>
      </c>
      <c r="DE218" s="36">
        <f t="shared" si="207"/>
        <v>0</v>
      </c>
      <c r="DF218" s="36">
        <f t="shared" si="208"/>
        <v>0</v>
      </c>
      <c r="DG218" s="36">
        <f t="shared" si="209"/>
        <v>0</v>
      </c>
      <c r="DH218" s="36">
        <f t="shared" si="210"/>
        <v>0</v>
      </c>
      <c r="DI218" s="36">
        <f t="shared" si="211"/>
        <v>0</v>
      </c>
      <c r="DJ218" s="36">
        <f t="shared" si="212"/>
        <v>0</v>
      </c>
      <c r="DK218" s="36">
        <f t="shared" si="213"/>
        <v>0</v>
      </c>
      <c r="DL218" s="19"/>
    </row>
    <row r="219" spans="1:116" ht="24.95" customHeight="1" x14ac:dyDescent="0.25">
      <c r="A219" s="28" t="s">
        <v>207</v>
      </c>
      <c r="B219" s="29" t="s">
        <v>838</v>
      </c>
      <c r="C219" s="28" t="s">
        <v>839</v>
      </c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18">
        <v>0</v>
      </c>
      <c r="AB219" s="18">
        <v>0</v>
      </c>
      <c r="AC219" s="18">
        <v>0</v>
      </c>
      <c r="AD219" s="18">
        <v>0</v>
      </c>
      <c r="AE219" s="18">
        <v>0</v>
      </c>
      <c r="AF219" s="18">
        <v>0</v>
      </c>
      <c r="AG219" s="18">
        <v>0</v>
      </c>
      <c r="AH219" s="18">
        <v>0</v>
      </c>
      <c r="AI219" s="18">
        <v>0</v>
      </c>
      <c r="AJ219" s="18">
        <v>0</v>
      </c>
      <c r="AK219" s="18">
        <v>0</v>
      </c>
      <c r="AL219" s="18">
        <v>0</v>
      </c>
      <c r="AM219" s="18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  <c r="AS219" s="18">
        <v>0</v>
      </c>
      <c r="AT219" s="18">
        <v>0</v>
      </c>
      <c r="AU219" s="18">
        <v>0</v>
      </c>
      <c r="AV219" s="18">
        <v>0</v>
      </c>
      <c r="AW219" s="18">
        <v>0</v>
      </c>
      <c r="AX219" s="18">
        <v>0</v>
      </c>
      <c r="AY219" s="18">
        <v>0</v>
      </c>
      <c r="AZ219" s="18">
        <v>0</v>
      </c>
      <c r="BA219" s="18">
        <v>0</v>
      </c>
      <c r="BB219" s="18">
        <v>0</v>
      </c>
      <c r="BC219" s="18">
        <v>0</v>
      </c>
      <c r="BD219" s="18">
        <v>0</v>
      </c>
      <c r="BE219" s="18">
        <v>0</v>
      </c>
      <c r="BF219" s="18">
        <v>0</v>
      </c>
      <c r="BG219" s="18">
        <v>0</v>
      </c>
      <c r="BH219" s="18">
        <v>0</v>
      </c>
      <c r="BI219" s="18">
        <v>0</v>
      </c>
      <c r="BJ219" s="18">
        <v>0</v>
      </c>
      <c r="BK219" s="18">
        <v>0</v>
      </c>
      <c r="BL219" s="18">
        <v>0</v>
      </c>
      <c r="BM219" s="18">
        <v>0</v>
      </c>
      <c r="BN219" s="18">
        <v>0</v>
      </c>
      <c r="BO219" s="18">
        <v>0</v>
      </c>
      <c r="BP219" s="18">
        <v>0</v>
      </c>
      <c r="BQ219" s="18">
        <v>0</v>
      </c>
      <c r="BR219" s="18">
        <v>0</v>
      </c>
      <c r="BS219" s="18">
        <v>0</v>
      </c>
      <c r="BT219" s="18">
        <v>0</v>
      </c>
      <c r="BU219" s="18">
        <v>0</v>
      </c>
      <c r="BV219" s="18">
        <v>0</v>
      </c>
      <c r="BW219" s="18">
        <v>0</v>
      </c>
      <c r="BX219" s="18">
        <v>0</v>
      </c>
      <c r="BY219" s="18">
        <v>0</v>
      </c>
      <c r="BZ219" s="18">
        <v>0</v>
      </c>
      <c r="CA219" s="18">
        <v>0</v>
      </c>
      <c r="CB219" s="18">
        <v>0</v>
      </c>
      <c r="CC219" s="18">
        <v>0</v>
      </c>
      <c r="CD219" s="18">
        <v>0</v>
      </c>
      <c r="CE219" s="18">
        <v>0</v>
      </c>
      <c r="CF219" s="18">
        <v>0</v>
      </c>
      <c r="CG219" s="18">
        <v>0</v>
      </c>
      <c r="CH219" s="18">
        <v>0</v>
      </c>
      <c r="CI219" s="18">
        <v>0</v>
      </c>
      <c r="CJ219" s="18">
        <v>0</v>
      </c>
      <c r="CK219" s="18">
        <v>0</v>
      </c>
      <c r="CL219" s="18">
        <v>0</v>
      </c>
      <c r="CM219" s="18">
        <v>0</v>
      </c>
      <c r="CN219" s="18">
        <v>0</v>
      </c>
      <c r="CO219" s="18">
        <v>0</v>
      </c>
      <c r="CP219" s="18">
        <v>0</v>
      </c>
      <c r="CQ219" s="18">
        <v>0</v>
      </c>
      <c r="CR219" s="18">
        <v>0</v>
      </c>
      <c r="CS219" s="18">
        <v>0</v>
      </c>
      <c r="CT219" s="18">
        <v>0</v>
      </c>
      <c r="CU219" s="18">
        <v>0</v>
      </c>
      <c r="CV219" s="18">
        <v>0</v>
      </c>
      <c r="CW219" s="18">
        <v>0</v>
      </c>
      <c r="CX219" s="36">
        <f t="shared" si="200"/>
        <v>0</v>
      </c>
      <c r="CY219" s="36">
        <f t="shared" si="201"/>
        <v>0</v>
      </c>
      <c r="CZ219" s="36">
        <f t="shared" si="202"/>
        <v>0</v>
      </c>
      <c r="DA219" s="36">
        <f t="shared" si="203"/>
        <v>0</v>
      </c>
      <c r="DB219" s="36">
        <f t="shared" si="204"/>
        <v>0</v>
      </c>
      <c r="DC219" s="36">
        <f t="shared" si="205"/>
        <v>0</v>
      </c>
      <c r="DD219" s="36">
        <f t="shared" si="206"/>
        <v>0</v>
      </c>
      <c r="DE219" s="36">
        <f t="shared" si="207"/>
        <v>0</v>
      </c>
      <c r="DF219" s="36">
        <f t="shared" si="208"/>
        <v>0</v>
      </c>
      <c r="DG219" s="36">
        <f t="shared" si="209"/>
        <v>0</v>
      </c>
      <c r="DH219" s="36">
        <f t="shared" si="210"/>
        <v>0</v>
      </c>
      <c r="DI219" s="36">
        <f t="shared" si="211"/>
        <v>0</v>
      </c>
      <c r="DJ219" s="36">
        <f t="shared" si="212"/>
        <v>0</v>
      </c>
      <c r="DK219" s="36">
        <f t="shared" si="213"/>
        <v>0</v>
      </c>
      <c r="DL219" s="19"/>
    </row>
    <row r="220" spans="1:116" ht="24.95" customHeight="1" x14ac:dyDescent="0.25">
      <c r="A220" s="28" t="s">
        <v>208</v>
      </c>
      <c r="B220" s="29" t="s">
        <v>840</v>
      </c>
      <c r="C220" s="28" t="s">
        <v>841</v>
      </c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>
        <v>0</v>
      </c>
      <c r="AF220" s="18">
        <v>0</v>
      </c>
      <c r="AG220" s="18">
        <v>0</v>
      </c>
      <c r="AH220" s="18">
        <v>0</v>
      </c>
      <c r="AI220" s="18">
        <v>0</v>
      </c>
      <c r="AJ220" s="18">
        <v>0</v>
      </c>
      <c r="AK220" s="18">
        <v>0</v>
      </c>
      <c r="AL220" s="18">
        <v>0</v>
      </c>
      <c r="AM220" s="18">
        <v>0</v>
      </c>
      <c r="AN220" s="18">
        <v>0</v>
      </c>
      <c r="AO220" s="18">
        <v>0</v>
      </c>
      <c r="AP220" s="18">
        <v>0</v>
      </c>
      <c r="AQ220" s="18">
        <v>0</v>
      </c>
      <c r="AR220" s="18">
        <v>0</v>
      </c>
      <c r="AS220" s="18">
        <v>0</v>
      </c>
      <c r="AT220" s="18">
        <v>0</v>
      </c>
      <c r="AU220" s="18">
        <v>0</v>
      </c>
      <c r="AV220" s="18">
        <v>0</v>
      </c>
      <c r="AW220" s="18">
        <v>0</v>
      </c>
      <c r="AX220" s="18">
        <v>0</v>
      </c>
      <c r="AY220" s="18">
        <v>0</v>
      </c>
      <c r="AZ220" s="18">
        <v>0</v>
      </c>
      <c r="BA220" s="18">
        <v>0</v>
      </c>
      <c r="BB220" s="18">
        <v>0</v>
      </c>
      <c r="BC220" s="18">
        <v>0</v>
      </c>
      <c r="BD220" s="18">
        <v>0</v>
      </c>
      <c r="BE220" s="18">
        <v>0</v>
      </c>
      <c r="BF220" s="18">
        <v>0</v>
      </c>
      <c r="BG220" s="18">
        <v>0</v>
      </c>
      <c r="BH220" s="18">
        <v>0</v>
      </c>
      <c r="BI220" s="18">
        <v>0</v>
      </c>
      <c r="BJ220" s="18">
        <v>0</v>
      </c>
      <c r="BK220" s="18">
        <v>0</v>
      </c>
      <c r="BL220" s="18">
        <v>0</v>
      </c>
      <c r="BM220" s="18">
        <v>0</v>
      </c>
      <c r="BN220" s="18">
        <v>0</v>
      </c>
      <c r="BO220" s="18">
        <v>0</v>
      </c>
      <c r="BP220" s="18">
        <v>0</v>
      </c>
      <c r="BQ220" s="18">
        <v>0</v>
      </c>
      <c r="BR220" s="18">
        <v>0</v>
      </c>
      <c r="BS220" s="18">
        <v>0</v>
      </c>
      <c r="BT220" s="18">
        <v>0</v>
      </c>
      <c r="BU220" s="18">
        <v>0</v>
      </c>
      <c r="BV220" s="18">
        <v>0</v>
      </c>
      <c r="BW220" s="18">
        <v>0</v>
      </c>
      <c r="BX220" s="18">
        <v>0</v>
      </c>
      <c r="BY220" s="18">
        <v>0</v>
      </c>
      <c r="BZ220" s="18">
        <v>0</v>
      </c>
      <c r="CA220" s="18">
        <v>0</v>
      </c>
      <c r="CB220" s="18">
        <v>0</v>
      </c>
      <c r="CC220" s="18">
        <v>0</v>
      </c>
      <c r="CD220" s="18">
        <v>0</v>
      </c>
      <c r="CE220" s="18">
        <v>0</v>
      </c>
      <c r="CF220" s="18">
        <v>0</v>
      </c>
      <c r="CG220" s="18">
        <v>0</v>
      </c>
      <c r="CH220" s="18">
        <v>0</v>
      </c>
      <c r="CI220" s="18">
        <v>0</v>
      </c>
      <c r="CJ220" s="18">
        <v>0</v>
      </c>
      <c r="CK220" s="18">
        <v>0</v>
      </c>
      <c r="CL220" s="18">
        <v>0</v>
      </c>
      <c r="CM220" s="18">
        <v>0</v>
      </c>
      <c r="CN220" s="18">
        <v>0</v>
      </c>
      <c r="CO220" s="18">
        <v>0</v>
      </c>
      <c r="CP220" s="18">
        <v>0</v>
      </c>
      <c r="CQ220" s="18">
        <v>0</v>
      </c>
      <c r="CR220" s="18">
        <v>0</v>
      </c>
      <c r="CS220" s="18">
        <v>0</v>
      </c>
      <c r="CT220" s="18">
        <v>0</v>
      </c>
      <c r="CU220" s="18">
        <v>0</v>
      </c>
      <c r="CV220" s="18">
        <v>0</v>
      </c>
      <c r="CW220" s="18">
        <v>0</v>
      </c>
      <c r="CX220" s="36">
        <f t="shared" si="200"/>
        <v>0</v>
      </c>
      <c r="CY220" s="36">
        <f t="shared" si="201"/>
        <v>0</v>
      </c>
      <c r="CZ220" s="36">
        <f t="shared" si="202"/>
        <v>0</v>
      </c>
      <c r="DA220" s="36">
        <f t="shared" si="203"/>
        <v>0</v>
      </c>
      <c r="DB220" s="36">
        <f t="shared" si="204"/>
        <v>0</v>
      </c>
      <c r="DC220" s="36">
        <f t="shared" si="205"/>
        <v>0</v>
      </c>
      <c r="DD220" s="36">
        <f t="shared" si="206"/>
        <v>0</v>
      </c>
      <c r="DE220" s="36">
        <f t="shared" si="207"/>
        <v>0</v>
      </c>
      <c r="DF220" s="36">
        <f t="shared" si="208"/>
        <v>0</v>
      </c>
      <c r="DG220" s="36">
        <f t="shared" si="209"/>
        <v>0</v>
      </c>
      <c r="DH220" s="36">
        <f t="shared" si="210"/>
        <v>0</v>
      </c>
      <c r="DI220" s="36">
        <f t="shared" si="211"/>
        <v>0</v>
      </c>
      <c r="DJ220" s="36">
        <f t="shared" si="212"/>
        <v>0</v>
      </c>
      <c r="DK220" s="36">
        <f t="shared" si="213"/>
        <v>0</v>
      </c>
      <c r="DL220" s="19"/>
    </row>
    <row r="221" spans="1:116" ht="24.95" customHeight="1" x14ac:dyDescent="0.25">
      <c r="A221" s="28" t="s">
        <v>209</v>
      </c>
      <c r="B221" s="29" t="s">
        <v>842</v>
      </c>
      <c r="C221" s="28" t="s">
        <v>843</v>
      </c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>
        <v>0</v>
      </c>
      <c r="AF221" s="18">
        <v>0</v>
      </c>
      <c r="AG221" s="18">
        <v>0</v>
      </c>
      <c r="AH221" s="18">
        <v>0</v>
      </c>
      <c r="AI221" s="18">
        <v>0</v>
      </c>
      <c r="AJ221" s="18">
        <v>0</v>
      </c>
      <c r="AK221" s="18">
        <v>0</v>
      </c>
      <c r="AL221" s="18">
        <v>0</v>
      </c>
      <c r="AM221" s="18">
        <v>0</v>
      </c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  <c r="AS221" s="18">
        <v>0</v>
      </c>
      <c r="AT221" s="18">
        <v>0</v>
      </c>
      <c r="AU221" s="18">
        <v>0</v>
      </c>
      <c r="AV221" s="18">
        <v>0</v>
      </c>
      <c r="AW221" s="18">
        <v>0</v>
      </c>
      <c r="AX221" s="18">
        <v>0</v>
      </c>
      <c r="AY221" s="18">
        <v>0</v>
      </c>
      <c r="AZ221" s="18">
        <v>0</v>
      </c>
      <c r="BA221" s="18">
        <v>0</v>
      </c>
      <c r="BB221" s="18">
        <v>0</v>
      </c>
      <c r="BC221" s="18">
        <v>0</v>
      </c>
      <c r="BD221" s="18">
        <v>0</v>
      </c>
      <c r="BE221" s="18">
        <v>0</v>
      </c>
      <c r="BF221" s="18">
        <v>0</v>
      </c>
      <c r="BG221" s="18">
        <v>0</v>
      </c>
      <c r="BH221" s="18">
        <v>0</v>
      </c>
      <c r="BI221" s="18">
        <v>0</v>
      </c>
      <c r="BJ221" s="18">
        <v>0</v>
      </c>
      <c r="BK221" s="18">
        <v>0</v>
      </c>
      <c r="BL221" s="18">
        <v>0</v>
      </c>
      <c r="BM221" s="18">
        <v>0</v>
      </c>
      <c r="BN221" s="18">
        <v>0</v>
      </c>
      <c r="BO221" s="18">
        <v>0</v>
      </c>
      <c r="BP221" s="18">
        <v>0</v>
      </c>
      <c r="BQ221" s="18">
        <v>0</v>
      </c>
      <c r="BR221" s="18">
        <v>0</v>
      </c>
      <c r="BS221" s="18">
        <v>0</v>
      </c>
      <c r="BT221" s="18">
        <v>0</v>
      </c>
      <c r="BU221" s="18">
        <v>0</v>
      </c>
      <c r="BV221" s="18">
        <v>0</v>
      </c>
      <c r="BW221" s="18">
        <v>0</v>
      </c>
      <c r="BX221" s="18">
        <v>0</v>
      </c>
      <c r="BY221" s="18">
        <v>0</v>
      </c>
      <c r="BZ221" s="18">
        <v>0</v>
      </c>
      <c r="CA221" s="18">
        <v>0</v>
      </c>
      <c r="CB221" s="18">
        <v>0</v>
      </c>
      <c r="CC221" s="18">
        <v>0</v>
      </c>
      <c r="CD221" s="18">
        <v>0</v>
      </c>
      <c r="CE221" s="18">
        <v>0</v>
      </c>
      <c r="CF221" s="18">
        <v>0</v>
      </c>
      <c r="CG221" s="18">
        <v>0</v>
      </c>
      <c r="CH221" s="18">
        <v>0</v>
      </c>
      <c r="CI221" s="18">
        <v>0</v>
      </c>
      <c r="CJ221" s="18">
        <v>0</v>
      </c>
      <c r="CK221" s="18">
        <v>0</v>
      </c>
      <c r="CL221" s="18">
        <v>0</v>
      </c>
      <c r="CM221" s="18">
        <v>0</v>
      </c>
      <c r="CN221" s="18">
        <v>0</v>
      </c>
      <c r="CO221" s="18">
        <v>0</v>
      </c>
      <c r="CP221" s="18">
        <v>0</v>
      </c>
      <c r="CQ221" s="18">
        <v>0</v>
      </c>
      <c r="CR221" s="18">
        <v>0</v>
      </c>
      <c r="CS221" s="18">
        <v>0</v>
      </c>
      <c r="CT221" s="18">
        <v>0</v>
      </c>
      <c r="CU221" s="18">
        <v>0</v>
      </c>
      <c r="CV221" s="18">
        <v>0</v>
      </c>
      <c r="CW221" s="18">
        <v>0</v>
      </c>
      <c r="CX221" s="36">
        <f t="shared" si="200"/>
        <v>0</v>
      </c>
      <c r="CY221" s="36">
        <f t="shared" si="201"/>
        <v>0</v>
      </c>
      <c r="CZ221" s="36">
        <f t="shared" si="202"/>
        <v>0</v>
      </c>
      <c r="DA221" s="36">
        <f t="shared" si="203"/>
        <v>0</v>
      </c>
      <c r="DB221" s="36">
        <f t="shared" si="204"/>
        <v>0</v>
      </c>
      <c r="DC221" s="36">
        <f t="shared" si="205"/>
        <v>0</v>
      </c>
      <c r="DD221" s="36">
        <f t="shared" si="206"/>
        <v>0</v>
      </c>
      <c r="DE221" s="36">
        <f t="shared" si="207"/>
        <v>0</v>
      </c>
      <c r="DF221" s="36">
        <f t="shared" si="208"/>
        <v>0</v>
      </c>
      <c r="DG221" s="36">
        <f t="shared" si="209"/>
        <v>0</v>
      </c>
      <c r="DH221" s="36">
        <f t="shared" si="210"/>
        <v>0</v>
      </c>
      <c r="DI221" s="36">
        <f t="shared" si="211"/>
        <v>0</v>
      </c>
      <c r="DJ221" s="36">
        <f t="shared" si="212"/>
        <v>0</v>
      </c>
      <c r="DK221" s="36">
        <f t="shared" si="213"/>
        <v>0</v>
      </c>
      <c r="DL221" s="19"/>
    </row>
    <row r="222" spans="1:116" ht="24.95" customHeight="1" x14ac:dyDescent="0.25">
      <c r="A222" s="28" t="s">
        <v>210</v>
      </c>
      <c r="B222" s="29" t="s">
        <v>844</v>
      </c>
      <c r="C222" s="28" t="s">
        <v>845</v>
      </c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18">
        <v>0</v>
      </c>
      <c r="AB222" s="18">
        <v>0</v>
      </c>
      <c r="AC222" s="18">
        <v>0</v>
      </c>
      <c r="AD222" s="18">
        <v>0</v>
      </c>
      <c r="AE222" s="18">
        <v>0</v>
      </c>
      <c r="AF222" s="18">
        <v>0</v>
      </c>
      <c r="AG222" s="18">
        <v>0</v>
      </c>
      <c r="AH222" s="18">
        <v>0</v>
      </c>
      <c r="AI222" s="18">
        <v>0</v>
      </c>
      <c r="AJ222" s="18">
        <v>0</v>
      </c>
      <c r="AK222" s="18">
        <v>0</v>
      </c>
      <c r="AL222" s="18">
        <v>0</v>
      </c>
      <c r="AM222" s="18">
        <v>0</v>
      </c>
      <c r="AN222" s="18">
        <v>0</v>
      </c>
      <c r="AO222" s="18">
        <v>0</v>
      </c>
      <c r="AP222" s="18">
        <v>0</v>
      </c>
      <c r="AQ222" s="18">
        <v>0</v>
      </c>
      <c r="AR222" s="18">
        <v>0</v>
      </c>
      <c r="AS222" s="18">
        <v>0</v>
      </c>
      <c r="AT222" s="18">
        <v>0</v>
      </c>
      <c r="AU222" s="18">
        <v>0</v>
      </c>
      <c r="AV222" s="18">
        <v>0</v>
      </c>
      <c r="AW222" s="18">
        <v>0</v>
      </c>
      <c r="AX222" s="18">
        <v>0</v>
      </c>
      <c r="AY222" s="18">
        <v>0</v>
      </c>
      <c r="AZ222" s="18">
        <v>0</v>
      </c>
      <c r="BA222" s="18">
        <v>0</v>
      </c>
      <c r="BB222" s="18">
        <v>0</v>
      </c>
      <c r="BC222" s="18">
        <v>0</v>
      </c>
      <c r="BD222" s="18">
        <v>0</v>
      </c>
      <c r="BE222" s="18">
        <v>0</v>
      </c>
      <c r="BF222" s="18">
        <v>0</v>
      </c>
      <c r="BG222" s="18">
        <v>0</v>
      </c>
      <c r="BH222" s="18">
        <v>0</v>
      </c>
      <c r="BI222" s="18">
        <v>0</v>
      </c>
      <c r="BJ222" s="18">
        <v>0</v>
      </c>
      <c r="BK222" s="18">
        <v>0</v>
      </c>
      <c r="BL222" s="18">
        <v>0</v>
      </c>
      <c r="BM222" s="18">
        <v>0</v>
      </c>
      <c r="BN222" s="18">
        <v>0</v>
      </c>
      <c r="BO222" s="18">
        <v>0</v>
      </c>
      <c r="BP222" s="18">
        <v>0</v>
      </c>
      <c r="BQ222" s="18">
        <v>0</v>
      </c>
      <c r="BR222" s="18">
        <v>0</v>
      </c>
      <c r="BS222" s="18">
        <v>0</v>
      </c>
      <c r="BT222" s="18">
        <v>0</v>
      </c>
      <c r="BU222" s="18">
        <v>0</v>
      </c>
      <c r="BV222" s="18">
        <v>0</v>
      </c>
      <c r="BW222" s="18">
        <v>0</v>
      </c>
      <c r="BX222" s="18">
        <v>0</v>
      </c>
      <c r="BY222" s="18">
        <v>0</v>
      </c>
      <c r="BZ222" s="18">
        <v>0</v>
      </c>
      <c r="CA222" s="18">
        <v>0</v>
      </c>
      <c r="CB222" s="18">
        <v>0</v>
      </c>
      <c r="CC222" s="18">
        <v>0</v>
      </c>
      <c r="CD222" s="18">
        <v>0</v>
      </c>
      <c r="CE222" s="18">
        <v>0</v>
      </c>
      <c r="CF222" s="18">
        <v>0</v>
      </c>
      <c r="CG222" s="18">
        <v>0</v>
      </c>
      <c r="CH222" s="18">
        <v>0</v>
      </c>
      <c r="CI222" s="18">
        <v>0</v>
      </c>
      <c r="CJ222" s="18">
        <v>0</v>
      </c>
      <c r="CK222" s="18">
        <v>0</v>
      </c>
      <c r="CL222" s="18">
        <v>0</v>
      </c>
      <c r="CM222" s="18">
        <v>0</v>
      </c>
      <c r="CN222" s="18">
        <v>0</v>
      </c>
      <c r="CO222" s="18">
        <v>0</v>
      </c>
      <c r="CP222" s="18">
        <v>0</v>
      </c>
      <c r="CQ222" s="18">
        <v>0</v>
      </c>
      <c r="CR222" s="18">
        <v>0</v>
      </c>
      <c r="CS222" s="18">
        <v>0</v>
      </c>
      <c r="CT222" s="18">
        <v>0</v>
      </c>
      <c r="CU222" s="18">
        <v>0</v>
      </c>
      <c r="CV222" s="18">
        <v>0</v>
      </c>
      <c r="CW222" s="18">
        <v>0</v>
      </c>
      <c r="CX222" s="36">
        <f t="shared" si="200"/>
        <v>0</v>
      </c>
      <c r="CY222" s="36">
        <f t="shared" si="201"/>
        <v>0</v>
      </c>
      <c r="CZ222" s="36">
        <f t="shared" si="202"/>
        <v>0</v>
      </c>
      <c r="DA222" s="36">
        <f t="shared" si="203"/>
        <v>0</v>
      </c>
      <c r="DB222" s="36">
        <f t="shared" si="204"/>
        <v>0</v>
      </c>
      <c r="DC222" s="36">
        <f t="shared" si="205"/>
        <v>0</v>
      </c>
      <c r="DD222" s="36">
        <f t="shared" si="206"/>
        <v>0</v>
      </c>
      <c r="DE222" s="36">
        <f t="shared" si="207"/>
        <v>0</v>
      </c>
      <c r="DF222" s="36">
        <f t="shared" si="208"/>
        <v>0</v>
      </c>
      <c r="DG222" s="36">
        <f t="shared" si="209"/>
        <v>0</v>
      </c>
      <c r="DH222" s="36">
        <f t="shared" si="210"/>
        <v>0</v>
      </c>
      <c r="DI222" s="36">
        <f t="shared" si="211"/>
        <v>0</v>
      </c>
      <c r="DJ222" s="36">
        <f t="shared" si="212"/>
        <v>0</v>
      </c>
      <c r="DK222" s="36">
        <f t="shared" si="213"/>
        <v>0</v>
      </c>
      <c r="DL222" s="19"/>
    </row>
    <row r="223" spans="1:116" ht="24.95" customHeight="1" x14ac:dyDescent="0.25">
      <c r="A223" s="28" t="s">
        <v>211</v>
      </c>
      <c r="B223" s="29" t="s">
        <v>846</v>
      </c>
      <c r="C223" s="28" t="s">
        <v>847</v>
      </c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>
        <v>0</v>
      </c>
      <c r="AF223" s="18">
        <v>0</v>
      </c>
      <c r="AG223" s="18">
        <v>0</v>
      </c>
      <c r="AH223" s="18">
        <v>0</v>
      </c>
      <c r="AI223" s="18">
        <v>0</v>
      </c>
      <c r="AJ223" s="18">
        <v>0</v>
      </c>
      <c r="AK223" s="18">
        <v>0</v>
      </c>
      <c r="AL223" s="18">
        <v>0</v>
      </c>
      <c r="AM223" s="18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  <c r="AS223" s="18">
        <v>0</v>
      </c>
      <c r="AT223" s="18">
        <v>0</v>
      </c>
      <c r="AU223" s="18">
        <v>0</v>
      </c>
      <c r="AV223" s="18">
        <v>0</v>
      </c>
      <c r="AW223" s="18">
        <v>0</v>
      </c>
      <c r="AX223" s="18">
        <v>0</v>
      </c>
      <c r="AY223" s="18">
        <v>0</v>
      </c>
      <c r="AZ223" s="18">
        <v>0</v>
      </c>
      <c r="BA223" s="18">
        <v>0</v>
      </c>
      <c r="BB223" s="18">
        <v>0</v>
      </c>
      <c r="BC223" s="18">
        <v>0</v>
      </c>
      <c r="BD223" s="18">
        <v>0</v>
      </c>
      <c r="BE223" s="18">
        <v>0</v>
      </c>
      <c r="BF223" s="18">
        <v>0</v>
      </c>
      <c r="BG223" s="18">
        <v>0</v>
      </c>
      <c r="BH223" s="18">
        <v>0</v>
      </c>
      <c r="BI223" s="18">
        <v>0</v>
      </c>
      <c r="BJ223" s="18">
        <v>0</v>
      </c>
      <c r="BK223" s="18">
        <v>0</v>
      </c>
      <c r="BL223" s="18">
        <v>0</v>
      </c>
      <c r="BM223" s="18">
        <v>0</v>
      </c>
      <c r="BN223" s="18">
        <v>0</v>
      </c>
      <c r="BO223" s="18">
        <v>0</v>
      </c>
      <c r="BP223" s="18">
        <v>0</v>
      </c>
      <c r="BQ223" s="18">
        <v>0</v>
      </c>
      <c r="BR223" s="18">
        <v>0</v>
      </c>
      <c r="BS223" s="18">
        <v>0</v>
      </c>
      <c r="BT223" s="18">
        <v>0</v>
      </c>
      <c r="BU223" s="18">
        <v>0</v>
      </c>
      <c r="BV223" s="18">
        <v>0</v>
      </c>
      <c r="BW223" s="18">
        <v>0</v>
      </c>
      <c r="BX223" s="18">
        <v>0</v>
      </c>
      <c r="BY223" s="18">
        <v>0</v>
      </c>
      <c r="BZ223" s="18">
        <v>0</v>
      </c>
      <c r="CA223" s="18">
        <v>0</v>
      </c>
      <c r="CB223" s="18">
        <v>0</v>
      </c>
      <c r="CC223" s="18">
        <v>0</v>
      </c>
      <c r="CD223" s="18">
        <v>0</v>
      </c>
      <c r="CE223" s="18">
        <v>0</v>
      </c>
      <c r="CF223" s="18">
        <v>0</v>
      </c>
      <c r="CG223" s="18">
        <v>0</v>
      </c>
      <c r="CH223" s="18">
        <v>0</v>
      </c>
      <c r="CI223" s="18">
        <v>0</v>
      </c>
      <c r="CJ223" s="18">
        <v>0</v>
      </c>
      <c r="CK223" s="18">
        <v>0</v>
      </c>
      <c r="CL223" s="18">
        <v>0</v>
      </c>
      <c r="CM223" s="18">
        <v>0</v>
      </c>
      <c r="CN223" s="18">
        <v>0</v>
      </c>
      <c r="CO223" s="18">
        <v>0</v>
      </c>
      <c r="CP223" s="18">
        <v>0</v>
      </c>
      <c r="CQ223" s="18">
        <v>0</v>
      </c>
      <c r="CR223" s="18">
        <v>0</v>
      </c>
      <c r="CS223" s="18">
        <v>0</v>
      </c>
      <c r="CT223" s="18">
        <v>0</v>
      </c>
      <c r="CU223" s="18">
        <v>0</v>
      </c>
      <c r="CV223" s="18">
        <v>0</v>
      </c>
      <c r="CW223" s="18">
        <v>0</v>
      </c>
      <c r="CX223" s="36">
        <f t="shared" si="200"/>
        <v>0</v>
      </c>
      <c r="CY223" s="36">
        <f t="shared" si="201"/>
        <v>0</v>
      </c>
      <c r="CZ223" s="36">
        <f t="shared" si="202"/>
        <v>0</v>
      </c>
      <c r="DA223" s="36">
        <f t="shared" si="203"/>
        <v>0</v>
      </c>
      <c r="DB223" s="36">
        <f t="shared" si="204"/>
        <v>0</v>
      </c>
      <c r="DC223" s="36">
        <f t="shared" si="205"/>
        <v>0</v>
      </c>
      <c r="DD223" s="36">
        <f t="shared" si="206"/>
        <v>0</v>
      </c>
      <c r="DE223" s="36">
        <f t="shared" si="207"/>
        <v>0</v>
      </c>
      <c r="DF223" s="36">
        <f t="shared" si="208"/>
        <v>0</v>
      </c>
      <c r="DG223" s="36">
        <f t="shared" si="209"/>
        <v>0</v>
      </c>
      <c r="DH223" s="36">
        <f t="shared" si="210"/>
        <v>0</v>
      </c>
      <c r="DI223" s="36">
        <f t="shared" si="211"/>
        <v>0</v>
      </c>
      <c r="DJ223" s="36">
        <f t="shared" si="212"/>
        <v>0</v>
      </c>
      <c r="DK223" s="36">
        <f t="shared" si="213"/>
        <v>0</v>
      </c>
      <c r="DL223" s="19"/>
    </row>
    <row r="224" spans="1:116" ht="24.95" customHeight="1" x14ac:dyDescent="0.25">
      <c r="A224" s="28" t="s">
        <v>282</v>
      </c>
      <c r="B224" s="29" t="s">
        <v>848</v>
      </c>
      <c r="C224" s="28" t="s">
        <v>849</v>
      </c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>
        <v>0</v>
      </c>
      <c r="AF224" s="18">
        <v>0</v>
      </c>
      <c r="AG224" s="18">
        <v>0</v>
      </c>
      <c r="AH224" s="18">
        <v>0</v>
      </c>
      <c r="AI224" s="18">
        <v>0</v>
      </c>
      <c r="AJ224" s="18">
        <v>0</v>
      </c>
      <c r="AK224" s="18">
        <v>0</v>
      </c>
      <c r="AL224" s="18">
        <v>0</v>
      </c>
      <c r="AM224" s="18">
        <v>0</v>
      </c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  <c r="AS224" s="18">
        <v>0</v>
      </c>
      <c r="AT224" s="18">
        <v>0</v>
      </c>
      <c r="AU224" s="18">
        <v>0</v>
      </c>
      <c r="AV224" s="18">
        <v>0</v>
      </c>
      <c r="AW224" s="18">
        <v>0</v>
      </c>
      <c r="AX224" s="18">
        <v>0</v>
      </c>
      <c r="AY224" s="18">
        <v>0</v>
      </c>
      <c r="AZ224" s="18">
        <v>0</v>
      </c>
      <c r="BA224" s="18">
        <v>0</v>
      </c>
      <c r="BB224" s="18">
        <v>0</v>
      </c>
      <c r="BC224" s="18">
        <v>0</v>
      </c>
      <c r="BD224" s="18">
        <v>0</v>
      </c>
      <c r="BE224" s="18">
        <v>0</v>
      </c>
      <c r="BF224" s="18">
        <v>0</v>
      </c>
      <c r="BG224" s="18">
        <v>0</v>
      </c>
      <c r="BH224" s="18">
        <v>0</v>
      </c>
      <c r="BI224" s="18">
        <v>0</v>
      </c>
      <c r="BJ224" s="18">
        <v>0</v>
      </c>
      <c r="BK224" s="18">
        <v>0</v>
      </c>
      <c r="BL224" s="18">
        <v>0</v>
      </c>
      <c r="BM224" s="18">
        <v>0</v>
      </c>
      <c r="BN224" s="18">
        <v>0</v>
      </c>
      <c r="BO224" s="18">
        <v>0</v>
      </c>
      <c r="BP224" s="18">
        <v>0</v>
      </c>
      <c r="BQ224" s="18">
        <v>0</v>
      </c>
      <c r="BR224" s="18">
        <v>0</v>
      </c>
      <c r="BS224" s="18">
        <v>0</v>
      </c>
      <c r="BT224" s="18">
        <v>0</v>
      </c>
      <c r="BU224" s="18">
        <v>0</v>
      </c>
      <c r="BV224" s="18">
        <v>0</v>
      </c>
      <c r="BW224" s="18">
        <v>0</v>
      </c>
      <c r="BX224" s="18">
        <v>0</v>
      </c>
      <c r="BY224" s="18">
        <v>0</v>
      </c>
      <c r="BZ224" s="18">
        <v>0</v>
      </c>
      <c r="CA224" s="18">
        <v>0</v>
      </c>
      <c r="CB224" s="18">
        <v>0</v>
      </c>
      <c r="CC224" s="18">
        <v>0</v>
      </c>
      <c r="CD224" s="18">
        <v>0</v>
      </c>
      <c r="CE224" s="18">
        <v>0</v>
      </c>
      <c r="CF224" s="18">
        <v>0</v>
      </c>
      <c r="CG224" s="18">
        <v>0</v>
      </c>
      <c r="CH224" s="18">
        <v>0</v>
      </c>
      <c r="CI224" s="18">
        <v>0</v>
      </c>
      <c r="CJ224" s="18">
        <v>0</v>
      </c>
      <c r="CK224" s="18">
        <v>0</v>
      </c>
      <c r="CL224" s="18">
        <v>0</v>
      </c>
      <c r="CM224" s="18">
        <v>0</v>
      </c>
      <c r="CN224" s="18">
        <v>0</v>
      </c>
      <c r="CO224" s="18">
        <v>0</v>
      </c>
      <c r="CP224" s="18">
        <v>0</v>
      </c>
      <c r="CQ224" s="18">
        <v>0</v>
      </c>
      <c r="CR224" s="18">
        <v>0</v>
      </c>
      <c r="CS224" s="18">
        <v>0</v>
      </c>
      <c r="CT224" s="18">
        <v>0</v>
      </c>
      <c r="CU224" s="18">
        <v>0</v>
      </c>
      <c r="CV224" s="18">
        <v>0</v>
      </c>
      <c r="CW224" s="18">
        <v>0</v>
      </c>
      <c r="CX224" s="36">
        <f t="shared" si="200"/>
        <v>0</v>
      </c>
      <c r="CY224" s="36">
        <f t="shared" si="201"/>
        <v>0</v>
      </c>
      <c r="CZ224" s="36">
        <f t="shared" si="202"/>
        <v>0</v>
      </c>
      <c r="DA224" s="36">
        <f t="shared" si="203"/>
        <v>0</v>
      </c>
      <c r="DB224" s="36">
        <f t="shared" si="204"/>
        <v>0</v>
      </c>
      <c r="DC224" s="36">
        <f t="shared" si="205"/>
        <v>0</v>
      </c>
      <c r="DD224" s="36">
        <f t="shared" si="206"/>
        <v>0</v>
      </c>
      <c r="DE224" s="36">
        <f t="shared" si="207"/>
        <v>0</v>
      </c>
      <c r="DF224" s="36">
        <f t="shared" si="208"/>
        <v>0</v>
      </c>
      <c r="DG224" s="36">
        <f t="shared" si="209"/>
        <v>0</v>
      </c>
      <c r="DH224" s="36">
        <f t="shared" si="210"/>
        <v>0</v>
      </c>
      <c r="DI224" s="36">
        <f t="shared" si="211"/>
        <v>0</v>
      </c>
      <c r="DJ224" s="36">
        <f t="shared" si="212"/>
        <v>0</v>
      </c>
      <c r="DK224" s="36">
        <f t="shared" si="213"/>
        <v>0</v>
      </c>
      <c r="DL224" s="19"/>
    </row>
    <row r="225" spans="1:116" ht="24.95" customHeight="1" x14ac:dyDescent="0.25">
      <c r="A225" s="28" t="s">
        <v>283</v>
      </c>
      <c r="B225" s="29" t="s">
        <v>850</v>
      </c>
      <c r="C225" s="28" t="s">
        <v>851</v>
      </c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>
        <v>0</v>
      </c>
      <c r="AF225" s="18">
        <v>0</v>
      </c>
      <c r="AG225" s="18">
        <v>0</v>
      </c>
      <c r="AH225" s="18">
        <v>0</v>
      </c>
      <c r="AI225" s="18">
        <v>0</v>
      </c>
      <c r="AJ225" s="18">
        <v>0</v>
      </c>
      <c r="AK225" s="18">
        <v>0</v>
      </c>
      <c r="AL225" s="18">
        <v>0</v>
      </c>
      <c r="AM225" s="18">
        <v>0</v>
      </c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  <c r="AS225" s="18">
        <v>0</v>
      </c>
      <c r="AT225" s="18">
        <v>0</v>
      </c>
      <c r="AU225" s="18">
        <v>0</v>
      </c>
      <c r="AV225" s="18">
        <v>0</v>
      </c>
      <c r="AW225" s="18">
        <v>0</v>
      </c>
      <c r="AX225" s="18">
        <v>0</v>
      </c>
      <c r="AY225" s="18">
        <v>0</v>
      </c>
      <c r="AZ225" s="18">
        <v>0</v>
      </c>
      <c r="BA225" s="18">
        <v>0</v>
      </c>
      <c r="BB225" s="18">
        <v>0</v>
      </c>
      <c r="BC225" s="18">
        <v>0</v>
      </c>
      <c r="BD225" s="18">
        <v>0</v>
      </c>
      <c r="BE225" s="18">
        <v>0</v>
      </c>
      <c r="BF225" s="18">
        <v>0</v>
      </c>
      <c r="BG225" s="18">
        <v>0</v>
      </c>
      <c r="BH225" s="18">
        <v>0</v>
      </c>
      <c r="BI225" s="18">
        <v>0</v>
      </c>
      <c r="BJ225" s="18">
        <v>0</v>
      </c>
      <c r="BK225" s="18">
        <v>0</v>
      </c>
      <c r="BL225" s="18">
        <v>0</v>
      </c>
      <c r="BM225" s="18">
        <v>0</v>
      </c>
      <c r="BN225" s="18">
        <v>0</v>
      </c>
      <c r="BO225" s="18">
        <v>0</v>
      </c>
      <c r="BP225" s="18">
        <v>0</v>
      </c>
      <c r="BQ225" s="18">
        <v>0</v>
      </c>
      <c r="BR225" s="18">
        <v>0</v>
      </c>
      <c r="BS225" s="18">
        <v>0</v>
      </c>
      <c r="BT225" s="18">
        <v>0</v>
      </c>
      <c r="BU225" s="18">
        <v>0</v>
      </c>
      <c r="BV225" s="18">
        <v>0</v>
      </c>
      <c r="BW225" s="18">
        <v>0</v>
      </c>
      <c r="BX225" s="18">
        <v>0</v>
      </c>
      <c r="BY225" s="18">
        <v>0</v>
      </c>
      <c r="BZ225" s="18">
        <v>0</v>
      </c>
      <c r="CA225" s="18">
        <v>0</v>
      </c>
      <c r="CB225" s="18">
        <v>0</v>
      </c>
      <c r="CC225" s="18">
        <v>0</v>
      </c>
      <c r="CD225" s="18">
        <v>0</v>
      </c>
      <c r="CE225" s="18">
        <v>0</v>
      </c>
      <c r="CF225" s="18">
        <v>0</v>
      </c>
      <c r="CG225" s="18">
        <v>0</v>
      </c>
      <c r="CH225" s="18">
        <v>0</v>
      </c>
      <c r="CI225" s="18">
        <v>0</v>
      </c>
      <c r="CJ225" s="18">
        <v>0</v>
      </c>
      <c r="CK225" s="18">
        <v>0</v>
      </c>
      <c r="CL225" s="18">
        <v>0</v>
      </c>
      <c r="CM225" s="18">
        <v>0</v>
      </c>
      <c r="CN225" s="18">
        <v>0</v>
      </c>
      <c r="CO225" s="18">
        <v>0</v>
      </c>
      <c r="CP225" s="18">
        <v>0</v>
      </c>
      <c r="CQ225" s="18">
        <v>0</v>
      </c>
      <c r="CR225" s="18">
        <v>0</v>
      </c>
      <c r="CS225" s="18">
        <v>0</v>
      </c>
      <c r="CT225" s="18">
        <v>0</v>
      </c>
      <c r="CU225" s="18">
        <v>0</v>
      </c>
      <c r="CV225" s="18">
        <v>0</v>
      </c>
      <c r="CW225" s="18">
        <v>0</v>
      </c>
      <c r="CX225" s="36">
        <f t="shared" si="200"/>
        <v>0</v>
      </c>
      <c r="CY225" s="36">
        <f t="shared" si="201"/>
        <v>0</v>
      </c>
      <c r="CZ225" s="36">
        <f t="shared" si="202"/>
        <v>0</v>
      </c>
      <c r="DA225" s="36">
        <f t="shared" si="203"/>
        <v>0</v>
      </c>
      <c r="DB225" s="36">
        <f t="shared" si="204"/>
        <v>0</v>
      </c>
      <c r="DC225" s="36">
        <f t="shared" si="205"/>
        <v>0</v>
      </c>
      <c r="DD225" s="36">
        <f t="shared" si="206"/>
        <v>0</v>
      </c>
      <c r="DE225" s="36">
        <f t="shared" si="207"/>
        <v>0</v>
      </c>
      <c r="DF225" s="36">
        <f t="shared" si="208"/>
        <v>0</v>
      </c>
      <c r="DG225" s="36">
        <f t="shared" si="209"/>
        <v>0</v>
      </c>
      <c r="DH225" s="36">
        <f t="shared" si="210"/>
        <v>0</v>
      </c>
      <c r="DI225" s="36">
        <f t="shared" si="211"/>
        <v>0</v>
      </c>
      <c r="DJ225" s="36">
        <f t="shared" si="212"/>
        <v>0</v>
      </c>
      <c r="DK225" s="36">
        <f t="shared" si="213"/>
        <v>0</v>
      </c>
      <c r="DL225" s="19"/>
    </row>
    <row r="226" spans="1:116" ht="24.95" customHeight="1" x14ac:dyDescent="0.25">
      <c r="A226" s="28" t="s">
        <v>284</v>
      </c>
      <c r="B226" s="29" t="s">
        <v>852</v>
      </c>
      <c r="C226" s="28" t="s">
        <v>853</v>
      </c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>
        <v>0</v>
      </c>
      <c r="AF226" s="18">
        <v>0</v>
      </c>
      <c r="AG226" s="18">
        <v>0</v>
      </c>
      <c r="AH226" s="18">
        <v>0</v>
      </c>
      <c r="AI226" s="18">
        <v>0</v>
      </c>
      <c r="AJ226" s="18">
        <v>0</v>
      </c>
      <c r="AK226" s="18">
        <v>0</v>
      </c>
      <c r="AL226" s="18">
        <v>0</v>
      </c>
      <c r="AM226" s="18">
        <v>0</v>
      </c>
      <c r="AN226" s="18">
        <v>0</v>
      </c>
      <c r="AO226" s="18">
        <v>0</v>
      </c>
      <c r="AP226" s="18">
        <v>0</v>
      </c>
      <c r="AQ226" s="18">
        <v>0</v>
      </c>
      <c r="AR226" s="18">
        <v>0</v>
      </c>
      <c r="AS226" s="18">
        <v>0</v>
      </c>
      <c r="AT226" s="18">
        <v>0</v>
      </c>
      <c r="AU226" s="18">
        <v>0</v>
      </c>
      <c r="AV226" s="18">
        <v>0</v>
      </c>
      <c r="AW226" s="18">
        <v>0</v>
      </c>
      <c r="AX226" s="18">
        <v>0</v>
      </c>
      <c r="AY226" s="18">
        <v>0</v>
      </c>
      <c r="AZ226" s="18">
        <v>0</v>
      </c>
      <c r="BA226" s="18">
        <v>0</v>
      </c>
      <c r="BB226" s="18">
        <v>0</v>
      </c>
      <c r="BC226" s="18">
        <v>0</v>
      </c>
      <c r="BD226" s="18">
        <v>0</v>
      </c>
      <c r="BE226" s="18">
        <v>0</v>
      </c>
      <c r="BF226" s="18">
        <v>0</v>
      </c>
      <c r="BG226" s="18">
        <v>0</v>
      </c>
      <c r="BH226" s="18">
        <v>0</v>
      </c>
      <c r="BI226" s="18">
        <v>0</v>
      </c>
      <c r="BJ226" s="18">
        <v>0</v>
      </c>
      <c r="BK226" s="18">
        <v>0</v>
      </c>
      <c r="BL226" s="18">
        <v>0</v>
      </c>
      <c r="BM226" s="18">
        <v>0</v>
      </c>
      <c r="BN226" s="18">
        <v>0</v>
      </c>
      <c r="BO226" s="18">
        <v>0</v>
      </c>
      <c r="BP226" s="18">
        <v>0</v>
      </c>
      <c r="BQ226" s="18">
        <v>0</v>
      </c>
      <c r="BR226" s="18">
        <v>0</v>
      </c>
      <c r="BS226" s="18">
        <v>0</v>
      </c>
      <c r="BT226" s="18">
        <v>0</v>
      </c>
      <c r="BU226" s="18">
        <v>0</v>
      </c>
      <c r="BV226" s="18">
        <v>0</v>
      </c>
      <c r="BW226" s="18">
        <v>0</v>
      </c>
      <c r="BX226" s="18">
        <v>0</v>
      </c>
      <c r="BY226" s="18">
        <v>0</v>
      </c>
      <c r="BZ226" s="18">
        <v>0</v>
      </c>
      <c r="CA226" s="18">
        <v>0</v>
      </c>
      <c r="CB226" s="18">
        <v>0</v>
      </c>
      <c r="CC226" s="18">
        <v>0</v>
      </c>
      <c r="CD226" s="18">
        <v>0</v>
      </c>
      <c r="CE226" s="18">
        <v>0</v>
      </c>
      <c r="CF226" s="18">
        <v>0</v>
      </c>
      <c r="CG226" s="18">
        <v>0</v>
      </c>
      <c r="CH226" s="18">
        <v>0</v>
      </c>
      <c r="CI226" s="18">
        <v>0</v>
      </c>
      <c r="CJ226" s="18">
        <v>0</v>
      </c>
      <c r="CK226" s="18">
        <v>0</v>
      </c>
      <c r="CL226" s="18">
        <v>0</v>
      </c>
      <c r="CM226" s="18">
        <v>0</v>
      </c>
      <c r="CN226" s="18">
        <v>0</v>
      </c>
      <c r="CO226" s="18">
        <v>0</v>
      </c>
      <c r="CP226" s="18">
        <v>0</v>
      </c>
      <c r="CQ226" s="18">
        <v>0</v>
      </c>
      <c r="CR226" s="18">
        <v>0</v>
      </c>
      <c r="CS226" s="18">
        <v>0</v>
      </c>
      <c r="CT226" s="18">
        <v>0</v>
      </c>
      <c r="CU226" s="18">
        <v>0</v>
      </c>
      <c r="CV226" s="18">
        <v>0</v>
      </c>
      <c r="CW226" s="18">
        <v>0</v>
      </c>
      <c r="CX226" s="36">
        <f t="shared" si="200"/>
        <v>0</v>
      </c>
      <c r="CY226" s="36">
        <f t="shared" si="201"/>
        <v>0</v>
      </c>
      <c r="CZ226" s="36">
        <f t="shared" si="202"/>
        <v>0</v>
      </c>
      <c r="DA226" s="36">
        <f t="shared" si="203"/>
        <v>0</v>
      </c>
      <c r="DB226" s="36">
        <f t="shared" si="204"/>
        <v>0</v>
      </c>
      <c r="DC226" s="36">
        <f t="shared" si="205"/>
        <v>0</v>
      </c>
      <c r="DD226" s="36">
        <f t="shared" si="206"/>
        <v>0</v>
      </c>
      <c r="DE226" s="36">
        <f t="shared" si="207"/>
        <v>0</v>
      </c>
      <c r="DF226" s="36">
        <f t="shared" si="208"/>
        <v>0</v>
      </c>
      <c r="DG226" s="36">
        <f t="shared" si="209"/>
        <v>0</v>
      </c>
      <c r="DH226" s="36">
        <f t="shared" si="210"/>
        <v>0</v>
      </c>
      <c r="DI226" s="36">
        <f t="shared" si="211"/>
        <v>0</v>
      </c>
      <c r="DJ226" s="36">
        <f t="shared" si="212"/>
        <v>0</v>
      </c>
      <c r="DK226" s="36">
        <f t="shared" si="213"/>
        <v>0</v>
      </c>
      <c r="DL226" s="19"/>
    </row>
    <row r="227" spans="1:116" ht="24.95" customHeight="1" x14ac:dyDescent="0.25">
      <c r="A227" s="28" t="s">
        <v>285</v>
      </c>
      <c r="B227" s="29" t="s">
        <v>854</v>
      </c>
      <c r="C227" s="28" t="s">
        <v>855</v>
      </c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>
        <v>0</v>
      </c>
      <c r="AF227" s="18">
        <v>0</v>
      </c>
      <c r="AG227" s="18">
        <v>0</v>
      </c>
      <c r="AH227" s="18">
        <v>0</v>
      </c>
      <c r="AI227" s="18">
        <v>0</v>
      </c>
      <c r="AJ227" s="18">
        <v>0</v>
      </c>
      <c r="AK227" s="18">
        <v>0</v>
      </c>
      <c r="AL227" s="18">
        <v>0</v>
      </c>
      <c r="AM227" s="18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  <c r="AS227" s="18">
        <v>0</v>
      </c>
      <c r="AT227" s="18">
        <v>0</v>
      </c>
      <c r="AU227" s="18">
        <v>0</v>
      </c>
      <c r="AV227" s="18">
        <v>0</v>
      </c>
      <c r="AW227" s="18">
        <v>0</v>
      </c>
      <c r="AX227" s="18">
        <v>0</v>
      </c>
      <c r="AY227" s="18">
        <v>0</v>
      </c>
      <c r="AZ227" s="18">
        <v>0</v>
      </c>
      <c r="BA227" s="18">
        <v>0</v>
      </c>
      <c r="BB227" s="18">
        <v>0</v>
      </c>
      <c r="BC227" s="18">
        <v>0</v>
      </c>
      <c r="BD227" s="18">
        <v>0</v>
      </c>
      <c r="BE227" s="18">
        <v>0</v>
      </c>
      <c r="BF227" s="18">
        <v>0</v>
      </c>
      <c r="BG227" s="18">
        <v>0</v>
      </c>
      <c r="BH227" s="18">
        <v>0</v>
      </c>
      <c r="BI227" s="18">
        <v>0</v>
      </c>
      <c r="BJ227" s="18">
        <v>0</v>
      </c>
      <c r="BK227" s="18">
        <v>0</v>
      </c>
      <c r="BL227" s="18">
        <v>0</v>
      </c>
      <c r="BM227" s="18">
        <v>0</v>
      </c>
      <c r="BN227" s="18">
        <v>0</v>
      </c>
      <c r="BO227" s="18">
        <v>0</v>
      </c>
      <c r="BP227" s="18">
        <v>0</v>
      </c>
      <c r="BQ227" s="18">
        <v>0</v>
      </c>
      <c r="BR227" s="18">
        <v>0</v>
      </c>
      <c r="BS227" s="18">
        <v>0</v>
      </c>
      <c r="BT227" s="18">
        <v>0</v>
      </c>
      <c r="BU227" s="18">
        <v>0</v>
      </c>
      <c r="BV227" s="18">
        <v>0</v>
      </c>
      <c r="BW227" s="18">
        <v>0</v>
      </c>
      <c r="BX227" s="18">
        <v>0</v>
      </c>
      <c r="BY227" s="18">
        <v>0</v>
      </c>
      <c r="BZ227" s="18">
        <v>0</v>
      </c>
      <c r="CA227" s="18">
        <v>0</v>
      </c>
      <c r="CB227" s="18">
        <v>0</v>
      </c>
      <c r="CC227" s="18">
        <v>0</v>
      </c>
      <c r="CD227" s="18">
        <v>0</v>
      </c>
      <c r="CE227" s="18">
        <v>0</v>
      </c>
      <c r="CF227" s="18">
        <v>0</v>
      </c>
      <c r="CG227" s="18">
        <v>0</v>
      </c>
      <c r="CH227" s="18">
        <v>0</v>
      </c>
      <c r="CI227" s="18">
        <v>0</v>
      </c>
      <c r="CJ227" s="18">
        <v>0</v>
      </c>
      <c r="CK227" s="18">
        <v>0</v>
      </c>
      <c r="CL227" s="18">
        <v>0</v>
      </c>
      <c r="CM227" s="18">
        <v>0</v>
      </c>
      <c r="CN227" s="18">
        <v>0</v>
      </c>
      <c r="CO227" s="18">
        <v>0</v>
      </c>
      <c r="CP227" s="18">
        <v>0</v>
      </c>
      <c r="CQ227" s="18">
        <v>0</v>
      </c>
      <c r="CR227" s="18">
        <v>0</v>
      </c>
      <c r="CS227" s="18">
        <v>0</v>
      </c>
      <c r="CT227" s="18">
        <v>0</v>
      </c>
      <c r="CU227" s="18">
        <v>0</v>
      </c>
      <c r="CV227" s="18">
        <v>0</v>
      </c>
      <c r="CW227" s="18">
        <v>0</v>
      </c>
      <c r="CX227" s="36">
        <f t="shared" si="200"/>
        <v>0</v>
      </c>
      <c r="CY227" s="36">
        <f t="shared" si="201"/>
        <v>0</v>
      </c>
      <c r="CZ227" s="36">
        <f t="shared" si="202"/>
        <v>0</v>
      </c>
      <c r="DA227" s="36">
        <f t="shared" si="203"/>
        <v>0</v>
      </c>
      <c r="DB227" s="36">
        <f t="shared" si="204"/>
        <v>0</v>
      </c>
      <c r="DC227" s="36">
        <f t="shared" si="205"/>
        <v>0</v>
      </c>
      <c r="DD227" s="36">
        <f t="shared" si="206"/>
        <v>0</v>
      </c>
      <c r="DE227" s="36">
        <f t="shared" si="207"/>
        <v>0</v>
      </c>
      <c r="DF227" s="36">
        <f t="shared" si="208"/>
        <v>0</v>
      </c>
      <c r="DG227" s="36">
        <f t="shared" si="209"/>
        <v>0</v>
      </c>
      <c r="DH227" s="36">
        <f t="shared" si="210"/>
        <v>0</v>
      </c>
      <c r="DI227" s="36">
        <f t="shared" si="211"/>
        <v>0</v>
      </c>
      <c r="DJ227" s="36">
        <f t="shared" si="212"/>
        <v>0</v>
      </c>
      <c r="DK227" s="36">
        <f t="shared" si="213"/>
        <v>0</v>
      </c>
      <c r="DL227" s="19"/>
    </row>
    <row r="228" spans="1:116" ht="24.95" customHeight="1" x14ac:dyDescent="0.25">
      <c r="A228" s="28" t="s">
        <v>286</v>
      </c>
      <c r="B228" s="29" t="s">
        <v>856</v>
      </c>
      <c r="C228" s="28" t="s">
        <v>857</v>
      </c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>
        <v>0</v>
      </c>
      <c r="AF228" s="18">
        <v>0</v>
      </c>
      <c r="AG228" s="18">
        <v>0</v>
      </c>
      <c r="AH228" s="18">
        <v>0</v>
      </c>
      <c r="AI228" s="18">
        <v>0</v>
      </c>
      <c r="AJ228" s="18">
        <v>0</v>
      </c>
      <c r="AK228" s="18">
        <v>0</v>
      </c>
      <c r="AL228" s="18">
        <v>0</v>
      </c>
      <c r="AM228" s="18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  <c r="AS228" s="18">
        <v>0</v>
      </c>
      <c r="AT228" s="18">
        <v>0</v>
      </c>
      <c r="AU228" s="18">
        <v>0</v>
      </c>
      <c r="AV228" s="18">
        <v>0</v>
      </c>
      <c r="AW228" s="18">
        <v>0</v>
      </c>
      <c r="AX228" s="18">
        <v>0</v>
      </c>
      <c r="AY228" s="18">
        <v>0</v>
      </c>
      <c r="AZ228" s="18">
        <v>0</v>
      </c>
      <c r="BA228" s="18">
        <v>0</v>
      </c>
      <c r="BB228" s="18">
        <v>0</v>
      </c>
      <c r="BC228" s="18">
        <v>0</v>
      </c>
      <c r="BD228" s="18">
        <v>0</v>
      </c>
      <c r="BE228" s="18">
        <v>0</v>
      </c>
      <c r="BF228" s="18">
        <v>0</v>
      </c>
      <c r="BG228" s="18">
        <v>0</v>
      </c>
      <c r="BH228" s="18">
        <v>0</v>
      </c>
      <c r="BI228" s="18">
        <v>0</v>
      </c>
      <c r="BJ228" s="18">
        <v>0</v>
      </c>
      <c r="BK228" s="18">
        <v>0</v>
      </c>
      <c r="BL228" s="18">
        <v>0</v>
      </c>
      <c r="BM228" s="18">
        <v>0</v>
      </c>
      <c r="BN228" s="18">
        <v>0</v>
      </c>
      <c r="BO228" s="18">
        <v>0</v>
      </c>
      <c r="BP228" s="18">
        <v>0</v>
      </c>
      <c r="BQ228" s="18">
        <v>0</v>
      </c>
      <c r="BR228" s="18">
        <v>0</v>
      </c>
      <c r="BS228" s="18">
        <v>0</v>
      </c>
      <c r="BT228" s="18">
        <v>0</v>
      </c>
      <c r="BU228" s="18">
        <v>0</v>
      </c>
      <c r="BV228" s="18">
        <v>0</v>
      </c>
      <c r="BW228" s="18">
        <v>0</v>
      </c>
      <c r="BX228" s="18">
        <v>0</v>
      </c>
      <c r="BY228" s="18">
        <v>0</v>
      </c>
      <c r="BZ228" s="18">
        <v>0</v>
      </c>
      <c r="CA228" s="18">
        <v>0</v>
      </c>
      <c r="CB228" s="18">
        <v>0</v>
      </c>
      <c r="CC228" s="18">
        <v>0</v>
      </c>
      <c r="CD228" s="18">
        <v>0</v>
      </c>
      <c r="CE228" s="18">
        <v>0</v>
      </c>
      <c r="CF228" s="18">
        <v>0</v>
      </c>
      <c r="CG228" s="18">
        <v>0</v>
      </c>
      <c r="CH228" s="18">
        <v>0</v>
      </c>
      <c r="CI228" s="18">
        <v>0</v>
      </c>
      <c r="CJ228" s="18">
        <v>0</v>
      </c>
      <c r="CK228" s="18">
        <v>0</v>
      </c>
      <c r="CL228" s="18">
        <v>0</v>
      </c>
      <c r="CM228" s="18">
        <v>0</v>
      </c>
      <c r="CN228" s="18">
        <v>0</v>
      </c>
      <c r="CO228" s="18">
        <v>0</v>
      </c>
      <c r="CP228" s="18">
        <v>0</v>
      </c>
      <c r="CQ228" s="18">
        <v>0</v>
      </c>
      <c r="CR228" s="18">
        <v>0</v>
      </c>
      <c r="CS228" s="18">
        <v>0</v>
      </c>
      <c r="CT228" s="18">
        <v>0</v>
      </c>
      <c r="CU228" s="18">
        <v>0</v>
      </c>
      <c r="CV228" s="18">
        <v>0</v>
      </c>
      <c r="CW228" s="18">
        <v>0</v>
      </c>
      <c r="CX228" s="36">
        <f t="shared" si="200"/>
        <v>0</v>
      </c>
      <c r="CY228" s="36">
        <f t="shared" si="201"/>
        <v>0</v>
      </c>
      <c r="CZ228" s="36">
        <f t="shared" si="202"/>
        <v>0</v>
      </c>
      <c r="DA228" s="36">
        <f t="shared" si="203"/>
        <v>0</v>
      </c>
      <c r="DB228" s="36">
        <f t="shared" si="204"/>
        <v>0</v>
      </c>
      <c r="DC228" s="36">
        <f t="shared" si="205"/>
        <v>0</v>
      </c>
      <c r="DD228" s="36">
        <f t="shared" si="206"/>
        <v>0</v>
      </c>
      <c r="DE228" s="36">
        <f t="shared" si="207"/>
        <v>0</v>
      </c>
      <c r="DF228" s="36">
        <f t="shared" si="208"/>
        <v>0</v>
      </c>
      <c r="DG228" s="36">
        <f t="shared" si="209"/>
        <v>0</v>
      </c>
      <c r="DH228" s="36">
        <f t="shared" si="210"/>
        <v>0</v>
      </c>
      <c r="DI228" s="36">
        <f t="shared" si="211"/>
        <v>0</v>
      </c>
      <c r="DJ228" s="36">
        <f t="shared" si="212"/>
        <v>0</v>
      </c>
      <c r="DK228" s="36">
        <f t="shared" si="213"/>
        <v>0</v>
      </c>
      <c r="DL228" s="19"/>
    </row>
    <row r="229" spans="1:116" ht="24.95" customHeight="1" x14ac:dyDescent="0.25">
      <c r="A229" s="28" t="s">
        <v>858</v>
      </c>
      <c r="B229" s="29" t="s">
        <v>289</v>
      </c>
      <c r="C229" s="28" t="s">
        <v>859</v>
      </c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>
        <v>0</v>
      </c>
      <c r="AF229" s="18">
        <v>0</v>
      </c>
      <c r="AG229" s="18">
        <v>0</v>
      </c>
      <c r="AH229" s="18">
        <v>0</v>
      </c>
      <c r="AI229" s="18">
        <v>0</v>
      </c>
      <c r="AJ229" s="18">
        <v>0</v>
      </c>
      <c r="AK229" s="18">
        <v>0</v>
      </c>
      <c r="AL229" s="18">
        <v>0</v>
      </c>
      <c r="AM229" s="18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  <c r="AS229" s="18">
        <v>0</v>
      </c>
      <c r="AT229" s="18">
        <v>0</v>
      </c>
      <c r="AU229" s="18">
        <v>0</v>
      </c>
      <c r="AV229" s="18">
        <v>0</v>
      </c>
      <c r="AW229" s="18">
        <v>0</v>
      </c>
      <c r="AX229" s="18">
        <v>0</v>
      </c>
      <c r="AY229" s="18">
        <v>0</v>
      </c>
      <c r="AZ229" s="18">
        <v>0</v>
      </c>
      <c r="BA229" s="18">
        <v>0</v>
      </c>
      <c r="BB229" s="18">
        <v>0</v>
      </c>
      <c r="BC229" s="18">
        <v>0</v>
      </c>
      <c r="BD229" s="18">
        <v>0</v>
      </c>
      <c r="BE229" s="18">
        <v>0</v>
      </c>
      <c r="BF229" s="18">
        <v>0</v>
      </c>
      <c r="BG229" s="18">
        <v>0</v>
      </c>
      <c r="BH229" s="18">
        <v>0</v>
      </c>
      <c r="BI229" s="18">
        <v>0</v>
      </c>
      <c r="BJ229" s="18">
        <v>0</v>
      </c>
      <c r="BK229" s="18">
        <v>0</v>
      </c>
      <c r="BL229" s="18">
        <v>0</v>
      </c>
      <c r="BM229" s="18">
        <v>0</v>
      </c>
      <c r="BN229" s="18">
        <v>0</v>
      </c>
      <c r="BO229" s="18">
        <v>0</v>
      </c>
      <c r="BP229" s="18">
        <v>0</v>
      </c>
      <c r="BQ229" s="18">
        <v>0</v>
      </c>
      <c r="BR229" s="18">
        <v>0</v>
      </c>
      <c r="BS229" s="18">
        <v>0</v>
      </c>
      <c r="BT229" s="18">
        <v>0</v>
      </c>
      <c r="BU229" s="18">
        <v>0</v>
      </c>
      <c r="BV229" s="18">
        <v>0</v>
      </c>
      <c r="BW229" s="18">
        <v>0</v>
      </c>
      <c r="BX229" s="18">
        <v>0</v>
      </c>
      <c r="BY229" s="18">
        <v>0</v>
      </c>
      <c r="BZ229" s="18">
        <v>0</v>
      </c>
      <c r="CA229" s="18">
        <v>0</v>
      </c>
      <c r="CB229" s="18">
        <v>0</v>
      </c>
      <c r="CC229" s="18">
        <v>0</v>
      </c>
      <c r="CD229" s="18">
        <v>0</v>
      </c>
      <c r="CE229" s="18">
        <v>0</v>
      </c>
      <c r="CF229" s="18">
        <v>0</v>
      </c>
      <c r="CG229" s="18">
        <v>0</v>
      </c>
      <c r="CH229" s="18">
        <v>0</v>
      </c>
      <c r="CI229" s="18">
        <v>0</v>
      </c>
      <c r="CJ229" s="18">
        <v>0</v>
      </c>
      <c r="CK229" s="18">
        <v>0</v>
      </c>
      <c r="CL229" s="18">
        <v>0</v>
      </c>
      <c r="CM229" s="18">
        <v>0</v>
      </c>
      <c r="CN229" s="18">
        <v>0</v>
      </c>
      <c r="CO229" s="18">
        <v>0</v>
      </c>
      <c r="CP229" s="18">
        <v>0</v>
      </c>
      <c r="CQ229" s="18">
        <v>0</v>
      </c>
      <c r="CR229" s="18">
        <v>0</v>
      </c>
      <c r="CS229" s="18">
        <v>0</v>
      </c>
      <c r="CT229" s="18">
        <v>0</v>
      </c>
      <c r="CU229" s="18">
        <v>0</v>
      </c>
      <c r="CV229" s="18">
        <v>0</v>
      </c>
      <c r="CW229" s="18">
        <v>0</v>
      </c>
      <c r="CX229" s="36">
        <f t="shared" si="200"/>
        <v>0</v>
      </c>
      <c r="CY229" s="36">
        <f t="shared" si="201"/>
        <v>0</v>
      </c>
      <c r="CZ229" s="36">
        <f t="shared" si="202"/>
        <v>0</v>
      </c>
      <c r="DA229" s="36">
        <f t="shared" si="203"/>
        <v>0</v>
      </c>
      <c r="DB229" s="36">
        <f t="shared" si="204"/>
        <v>0</v>
      </c>
      <c r="DC229" s="36">
        <f t="shared" si="205"/>
        <v>0</v>
      </c>
      <c r="DD229" s="36">
        <f t="shared" si="206"/>
        <v>0</v>
      </c>
      <c r="DE229" s="36">
        <f t="shared" si="207"/>
        <v>0</v>
      </c>
      <c r="DF229" s="36">
        <f t="shared" si="208"/>
        <v>0</v>
      </c>
      <c r="DG229" s="36">
        <f t="shared" si="209"/>
        <v>0</v>
      </c>
      <c r="DH229" s="36">
        <f t="shared" si="210"/>
        <v>0</v>
      </c>
      <c r="DI229" s="36">
        <f t="shared" si="211"/>
        <v>0</v>
      </c>
      <c r="DJ229" s="36">
        <f t="shared" si="212"/>
        <v>0</v>
      </c>
      <c r="DK229" s="36">
        <f t="shared" si="213"/>
        <v>0</v>
      </c>
      <c r="DL229" s="19"/>
    </row>
    <row r="230" spans="1:116" ht="24.95" customHeight="1" x14ac:dyDescent="0.25">
      <c r="A230" s="28" t="s">
        <v>860</v>
      </c>
      <c r="B230" s="29" t="s">
        <v>861</v>
      </c>
      <c r="C230" s="28" t="s">
        <v>862</v>
      </c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E230" s="18">
        <v>0</v>
      </c>
      <c r="AF230" s="18">
        <v>0</v>
      </c>
      <c r="AG230" s="18">
        <v>0</v>
      </c>
      <c r="AH230" s="18">
        <v>0</v>
      </c>
      <c r="AI230" s="18">
        <v>0</v>
      </c>
      <c r="AJ230" s="18">
        <v>0</v>
      </c>
      <c r="AK230" s="18">
        <v>0</v>
      </c>
      <c r="AL230" s="18">
        <v>0</v>
      </c>
      <c r="AM230" s="18">
        <v>0</v>
      </c>
      <c r="AN230" s="18">
        <v>0</v>
      </c>
      <c r="AO230" s="18">
        <v>0</v>
      </c>
      <c r="AP230" s="18">
        <v>0</v>
      </c>
      <c r="AQ230" s="18">
        <v>0</v>
      </c>
      <c r="AR230" s="18">
        <v>0</v>
      </c>
      <c r="AS230" s="18">
        <v>0</v>
      </c>
      <c r="AT230" s="18">
        <v>0</v>
      </c>
      <c r="AU230" s="18">
        <v>0</v>
      </c>
      <c r="AV230" s="18">
        <v>0</v>
      </c>
      <c r="AW230" s="18">
        <v>0</v>
      </c>
      <c r="AX230" s="18">
        <v>0</v>
      </c>
      <c r="AY230" s="18">
        <v>0</v>
      </c>
      <c r="AZ230" s="18">
        <v>0</v>
      </c>
      <c r="BA230" s="18">
        <v>0</v>
      </c>
      <c r="BB230" s="18">
        <v>0</v>
      </c>
      <c r="BC230" s="18">
        <v>0</v>
      </c>
      <c r="BD230" s="18">
        <v>0</v>
      </c>
      <c r="BE230" s="18">
        <v>0</v>
      </c>
      <c r="BF230" s="18">
        <v>0</v>
      </c>
      <c r="BG230" s="18">
        <v>0</v>
      </c>
      <c r="BH230" s="18">
        <v>0</v>
      </c>
      <c r="BI230" s="18">
        <v>0</v>
      </c>
      <c r="BJ230" s="18">
        <v>0</v>
      </c>
      <c r="BK230" s="18">
        <v>0</v>
      </c>
      <c r="BL230" s="18">
        <v>0</v>
      </c>
      <c r="BM230" s="18">
        <v>0</v>
      </c>
      <c r="BN230" s="18">
        <v>0</v>
      </c>
      <c r="BO230" s="18">
        <v>0</v>
      </c>
      <c r="BP230" s="18">
        <v>0</v>
      </c>
      <c r="BQ230" s="18">
        <v>0</v>
      </c>
      <c r="BR230" s="18">
        <v>0</v>
      </c>
      <c r="BS230" s="18">
        <v>0</v>
      </c>
      <c r="BT230" s="18">
        <v>0</v>
      </c>
      <c r="BU230" s="18">
        <v>0</v>
      </c>
      <c r="BV230" s="18">
        <v>0</v>
      </c>
      <c r="BW230" s="18">
        <v>0</v>
      </c>
      <c r="BX230" s="18">
        <v>0</v>
      </c>
      <c r="BY230" s="18">
        <v>0</v>
      </c>
      <c r="BZ230" s="18">
        <v>0</v>
      </c>
      <c r="CA230" s="18">
        <v>0</v>
      </c>
      <c r="CB230" s="18">
        <v>0</v>
      </c>
      <c r="CC230" s="18">
        <v>0</v>
      </c>
      <c r="CD230" s="18">
        <v>0</v>
      </c>
      <c r="CE230" s="18">
        <v>0</v>
      </c>
      <c r="CF230" s="18">
        <v>0</v>
      </c>
      <c r="CG230" s="18">
        <v>0</v>
      </c>
      <c r="CH230" s="18">
        <v>0</v>
      </c>
      <c r="CI230" s="18">
        <v>0</v>
      </c>
      <c r="CJ230" s="18">
        <v>0</v>
      </c>
      <c r="CK230" s="18">
        <v>0</v>
      </c>
      <c r="CL230" s="18">
        <v>0</v>
      </c>
      <c r="CM230" s="18">
        <v>0</v>
      </c>
      <c r="CN230" s="18">
        <v>0</v>
      </c>
      <c r="CO230" s="18">
        <v>0</v>
      </c>
      <c r="CP230" s="18">
        <v>0</v>
      </c>
      <c r="CQ230" s="18">
        <v>0</v>
      </c>
      <c r="CR230" s="18">
        <v>0</v>
      </c>
      <c r="CS230" s="18">
        <v>0</v>
      </c>
      <c r="CT230" s="18">
        <v>0</v>
      </c>
      <c r="CU230" s="18">
        <v>0</v>
      </c>
      <c r="CV230" s="18">
        <v>0</v>
      </c>
      <c r="CW230" s="18">
        <v>0</v>
      </c>
      <c r="CX230" s="36">
        <f t="shared" si="200"/>
        <v>0</v>
      </c>
      <c r="CY230" s="36">
        <f t="shared" si="201"/>
        <v>0</v>
      </c>
      <c r="CZ230" s="36">
        <f t="shared" si="202"/>
        <v>0</v>
      </c>
      <c r="DA230" s="36">
        <f t="shared" si="203"/>
        <v>0</v>
      </c>
      <c r="DB230" s="36">
        <f t="shared" si="204"/>
        <v>0</v>
      </c>
      <c r="DC230" s="36">
        <f t="shared" si="205"/>
        <v>0</v>
      </c>
      <c r="DD230" s="36">
        <f t="shared" si="206"/>
        <v>0</v>
      </c>
      <c r="DE230" s="36">
        <f t="shared" si="207"/>
        <v>0</v>
      </c>
      <c r="DF230" s="36">
        <f t="shared" si="208"/>
        <v>0</v>
      </c>
      <c r="DG230" s="36">
        <f t="shared" si="209"/>
        <v>0</v>
      </c>
      <c r="DH230" s="36">
        <f t="shared" si="210"/>
        <v>0</v>
      </c>
      <c r="DI230" s="36">
        <f t="shared" si="211"/>
        <v>0</v>
      </c>
      <c r="DJ230" s="36">
        <f t="shared" si="212"/>
        <v>0</v>
      </c>
      <c r="DK230" s="36">
        <f t="shared" si="213"/>
        <v>0</v>
      </c>
      <c r="DL230" s="19"/>
    </row>
    <row r="231" spans="1:116" ht="24.95" customHeight="1" x14ac:dyDescent="0.25">
      <c r="A231" s="28" t="s">
        <v>863</v>
      </c>
      <c r="B231" s="29" t="s">
        <v>864</v>
      </c>
      <c r="C231" s="28" t="s">
        <v>865</v>
      </c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>
        <v>0</v>
      </c>
      <c r="AF231" s="18">
        <v>0</v>
      </c>
      <c r="AG231" s="18">
        <v>0</v>
      </c>
      <c r="AH231" s="18">
        <v>0</v>
      </c>
      <c r="AI231" s="18">
        <v>0</v>
      </c>
      <c r="AJ231" s="18">
        <v>0</v>
      </c>
      <c r="AK231" s="18">
        <v>0</v>
      </c>
      <c r="AL231" s="18">
        <v>0</v>
      </c>
      <c r="AM231" s="18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  <c r="AS231" s="18">
        <v>0</v>
      </c>
      <c r="AT231" s="18">
        <v>0</v>
      </c>
      <c r="AU231" s="18">
        <v>0</v>
      </c>
      <c r="AV231" s="18">
        <v>0</v>
      </c>
      <c r="AW231" s="18">
        <v>0</v>
      </c>
      <c r="AX231" s="18">
        <v>0</v>
      </c>
      <c r="AY231" s="18">
        <v>0</v>
      </c>
      <c r="AZ231" s="18">
        <v>0</v>
      </c>
      <c r="BA231" s="18">
        <v>0</v>
      </c>
      <c r="BB231" s="18">
        <v>0</v>
      </c>
      <c r="BC231" s="18">
        <v>0</v>
      </c>
      <c r="BD231" s="18">
        <v>0</v>
      </c>
      <c r="BE231" s="18">
        <v>0</v>
      </c>
      <c r="BF231" s="18">
        <v>0</v>
      </c>
      <c r="BG231" s="18">
        <v>0</v>
      </c>
      <c r="BH231" s="18">
        <v>0</v>
      </c>
      <c r="BI231" s="18">
        <v>0</v>
      </c>
      <c r="BJ231" s="18">
        <v>0</v>
      </c>
      <c r="BK231" s="18">
        <v>0</v>
      </c>
      <c r="BL231" s="18">
        <v>0</v>
      </c>
      <c r="BM231" s="18">
        <v>0</v>
      </c>
      <c r="BN231" s="18">
        <v>0</v>
      </c>
      <c r="BO231" s="18">
        <v>0</v>
      </c>
      <c r="BP231" s="18">
        <v>0</v>
      </c>
      <c r="BQ231" s="18">
        <v>0</v>
      </c>
      <c r="BR231" s="18">
        <v>0</v>
      </c>
      <c r="BS231" s="18">
        <v>0</v>
      </c>
      <c r="BT231" s="18">
        <v>0</v>
      </c>
      <c r="BU231" s="18">
        <v>0</v>
      </c>
      <c r="BV231" s="18">
        <v>0</v>
      </c>
      <c r="BW231" s="18">
        <v>0</v>
      </c>
      <c r="BX231" s="18">
        <v>0</v>
      </c>
      <c r="BY231" s="18">
        <v>0</v>
      </c>
      <c r="BZ231" s="18">
        <v>0</v>
      </c>
      <c r="CA231" s="18">
        <v>0</v>
      </c>
      <c r="CB231" s="18">
        <v>0</v>
      </c>
      <c r="CC231" s="18">
        <v>0</v>
      </c>
      <c r="CD231" s="18">
        <v>0</v>
      </c>
      <c r="CE231" s="18">
        <v>0</v>
      </c>
      <c r="CF231" s="18">
        <v>0</v>
      </c>
      <c r="CG231" s="18">
        <v>0</v>
      </c>
      <c r="CH231" s="18">
        <v>0</v>
      </c>
      <c r="CI231" s="18">
        <v>0</v>
      </c>
      <c r="CJ231" s="18">
        <v>0</v>
      </c>
      <c r="CK231" s="18">
        <v>0</v>
      </c>
      <c r="CL231" s="18">
        <v>0</v>
      </c>
      <c r="CM231" s="18">
        <v>0</v>
      </c>
      <c r="CN231" s="18">
        <v>0</v>
      </c>
      <c r="CO231" s="18">
        <v>0</v>
      </c>
      <c r="CP231" s="18">
        <v>0</v>
      </c>
      <c r="CQ231" s="18">
        <v>0</v>
      </c>
      <c r="CR231" s="18">
        <v>0</v>
      </c>
      <c r="CS231" s="18">
        <v>0</v>
      </c>
      <c r="CT231" s="18">
        <v>0</v>
      </c>
      <c r="CU231" s="18">
        <v>0</v>
      </c>
      <c r="CV231" s="18">
        <v>0</v>
      </c>
      <c r="CW231" s="18">
        <v>0</v>
      </c>
      <c r="CX231" s="36">
        <f t="shared" si="200"/>
        <v>0</v>
      </c>
      <c r="CY231" s="36">
        <f t="shared" si="201"/>
        <v>0</v>
      </c>
      <c r="CZ231" s="36">
        <f t="shared" si="202"/>
        <v>0</v>
      </c>
      <c r="DA231" s="36">
        <f t="shared" si="203"/>
        <v>0</v>
      </c>
      <c r="DB231" s="36">
        <f t="shared" si="204"/>
        <v>0</v>
      </c>
      <c r="DC231" s="36">
        <f t="shared" si="205"/>
        <v>0</v>
      </c>
      <c r="DD231" s="36">
        <f t="shared" si="206"/>
        <v>0</v>
      </c>
      <c r="DE231" s="36">
        <f t="shared" si="207"/>
        <v>0</v>
      </c>
      <c r="DF231" s="36">
        <f t="shared" si="208"/>
        <v>0</v>
      </c>
      <c r="DG231" s="36">
        <f t="shared" si="209"/>
        <v>0</v>
      </c>
      <c r="DH231" s="36">
        <f t="shared" si="210"/>
        <v>0</v>
      </c>
      <c r="DI231" s="36">
        <f t="shared" si="211"/>
        <v>0</v>
      </c>
      <c r="DJ231" s="36">
        <f t="shared" si="212"/>
        <v>0</v>
      </c>
      <c r="DK231" s="36">
        <f t="shared" si="213"/>
        <v>0</v>
      </c>
      <c r="DL231" s="19"/>
    </row>
    <row r="232" spans="1:116" ht="24.95" customHeight="1" x14ac:dyDescent="0.25">
      <c r="A232" s="28" t="s">
        <v>286</v>
      </c>
      <c r="B232" s="29" t="s">
        <v>866</v>
      </c>
      <c r="C232" s="28" t="s">
        <v>867</v>
      </c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>
        <v>0</v>
      </c>
      <c r="AF232" s="18">
        <v>0</v>
      </c>
      <c r="AG232" s="18">
        <v>0</v>
      </c>
      <c r="AH232" s="18">
        <v>0</v>
      </c>
      <c r="AI232" s="18">
        <v>0</v>
      </c>
      <c r="AJ232" s="18">
        <v>0</v>
      </c>
      <c r="AK232" s="18">
        <v>0</v>
      </c>
      <c r="AL232" s="18">
        <v>0</v>
      </c>
      <c r="AM232" s="18">
        <v>0</v>
      </c>
      <c r="AN232" s="18">
        <v>0</v>
      </c>
      <c r="AO232" s="18">
        <v>0</v>
      </c>
      <c r="AP232" s="18">
        <v>0</v>
      </c>
      <c r="AQ232" s="18">
        <v>0</v>
      </c>
      <c r="AR232" s="18">
        <v>0</v>
      </c>
      <c r="AS232" s="18">
        <v>0</v>
      </c>
      <c r="AT232" s="18">
        <v>0</v>
      </c>
      <c r="AU232" s="18">
        <v>0</v>
      </c>
      <c r="AV232" s="18">
        <v>0</v>
      </c>
      <c r="AW232" s="18">
        <v>0</v>
      </c>
      <c r="AX232" s="18">
        <v>0</v>
      </c>
      <c r="AY232" s="18">
        <v>0</v>
      </c>
      <c r="AZ232" s="18">
        <v>0</v>
      </c>
      <c r="BA232" s="18">
        <v>0</v>
      </c>
      <c r="BB232" s="18">
        <v>0</v>
      </c>
      <c r="BC232" s="18">
        <v>0</v>
      </c>
      <c r="BD232" s="18">
        <v>0</v>
      </c>
      <c r="BE232" s="18">
        <v>0</v>
      </c>
      <c r="BF232" s="18">
        <v>0</v>
      </c>
      <c r="BG232" s="18">
        <v>0</v>
      </c>
      <c r="BH232" s="18">
        <v>0</v>
      </c>
      <c r="BI232" s="18">
        <v>0</v>
      </c>
      <c r="BJ232" s="18">
        <v>0</v>
      </c>
      <c r="BK232" s="18">
        <v>0</v>
      </c>
      <c r="BL232" s="18">
        <v>0</v>
      </c>
      <c r="BM232" s="18">
        <v>0</v>
      </c>
      <c r="BN232" s="18">
        <v>0</v>
      </c>
      <c r="BO232" s="18">
        <v>0</v>
      </c>
      <c r="BP232" s="18">
        <v>0</v>
      </c>
      <c r="BQ232" s="18">
        <v>0</v>
      </c>
      <c r="BR232" s="18">
        <v>0</v>
      </c>
      <c r="BS232" s="18">
        <v>0</v>
      </c>
      <c r="BT232" s="18">
        <v>0</v>
      </c>
      <c r="BU232" s="18">
        <v>0</v>
      </c>
      <c r="BV232" s="18">
        <v>0</v>
      </c>
      <c r="BW232" s="18">
        <v>0</v>
      </c>
      <c r="BX232" s="18">
        <v>0</v>
      </c>
      <c r="BY232" s="18">
        <v>0</v>
      </c>
      <c r="BZ232" s="18">
        <v>0</v>
      </c>
      <c r="CA232" s="18">
        <v>0</v>
      </c>
      <c r="CB232" s="18">
        <v>0</v>
      </c>
      <c r="CC232" s="18">
        <v>0</v>
      </c>
      <c r="CD232" s="18">
        <v>0</v>
      </c>
      <c r="CE232" s="18">
        <v>0</v>
      </c>
      <c r="CF232" s="18">
        <v>0</v>
      </c>
      <c r="CG232" s="18">
        <v>0</v>
      </c>
      <c r="CH232" s="18">
        <v>0</v>
      </c>
      <c r="CI232" s="18">
        <v>0</v>
      </c>
      <c r="CJ232" s="18">
        <v>0</v>
      </c>
      <c r="CK232" s="18">
        <v>0</v>
      </c>
      <c r="CL232" s="18">
        <v>0</v>
      </c>
      <c r="CM232" s="18">
        <v>0</v>
      </c>
      <c r="CN232" s="18">
        <v>0</v>
      </c>
      <c r="CO232" s="18">
        <v>0</v>
      </c>
      <c r="CP232" s="18">
        <v>0</v>
      </c>
      <c r="CQ232" s="18">
        <v>0</v>
      </c>
      <c r="CR232" s="18">
        <v>0</v>
      </c>
      <c r="CS232" s="18">
        <v>0</v>
      </c>
      <c r="CT232" s="18">
        <v>0</v>
      </c>
      <c r="CU232" s="18">
        <v>0</v>
      </c>
      <c r="CV232" s="18">
        <v>0</v>
      </c>
      <c r="CW232" s="18">
        <v>0</v>
      </c>
      <c r="CX232" s="36">
        <f t="shared" si="200"/>
        <v>0</v>
      </c>
      <c r="CY232" s="36">
        <f t="shared" si="201"/>
        <v>0</v>
      </c>
      <c r="CZ232" s="36">
        <f t="shared" si="202"/>
        <v>0</v>
      </c>
      <c r="DA232" s="36">
        <f t="shared" si="203"/>
        <v>0</v>
      </c>
      <c r="DB232" s="36">
        <f t="shared" si="204"/>
        <v>0</v>
      </c>
      <c r="DC232" s="36">
        <f t="shared" si="205"/>
        <v>0</v>
      </c>
      <c r="DD232" s="36">
        <f t="shared" si="206"/>
        <v>0</v>
      </c>
      <c r="DE232" s="36">
        <f t="shared" si="207"/>
        <v>0</v>
      </c>
      <c r="DF232" s="36">
        <f t="shared" si="208"/>
        <v>0</v>
      </c>
      <c r="DG232" s="36">
        <f t="shared" si="209"/>
        <v>0</v>
      </c>
      <c r="DH232" s="36">
        <f t="shared" si="210"/>
        <v>0</v>
      </c>
      <c r="DI232" s="36">
        <f t="shared" si="211"/>
        <v>0</v>
      </c>
      <c r="DJ232" s="36">
        <f t="shared" si="212"/>
        <v>0</v>
      </c>
      <c r="DK232" s="36">
        <f t="shared" si="213"/>
        <v>0</v>
      </c>
      <c r="DL232" s="19"/>
    </row>
    <row r="233" spans="1:116" ht="24.95" customHeight="1" x14ac:dyDescent="0.25">
      <c r="A233" s="28" t="s">
        <v>868</v>
      </c>
      <c r="B233" s="29" t="s">
        <v>869</v>
      </c>
      <c r="C233" s="28" t="s">
        <v>870</v>
      </c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>
        <v>0</v>
      </c>
      <c r="AF233" s="18">
        <v>0</v>
      </c>
      <c r="AG233" s="18">
        <v>0</v>
      </c>
      <c r="AH233" s="18">
        <v>0</v>
      </c>
      <c r="AI233" s="18">
        <v>0</v>
      </c>
      <c r="AJ233" s="18">
        <v>0</v>
      </c>
      <c r="AK233" s="18">
        <v>0</v>
      </c>
      <c r="AL233" s="18">
        <v>0</v>
      </c>
      <c r="AM233" s="18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  <c r="AS233" s="18">
        <v>0</v>
      </c>
      <c r="AT233" s="18">
        <v>0</v>
      </c>
      <c r="AU233" s="18">
        <v>0</v>
      </c>
      <c r="AV233" s="18">
        <v>0</v>
      </c>
      <c r="AW233" s="18">
        <v>0</v>
      </c>
      <c r="AX233" s="18">
        <v>0</v>
      </c>
      <c r="AY233" s="18">
        <v>0</v>
      </c>
      <c r="AZ233" s="18">
        <v>0</v>
      </c>
      <c r="BA233" s="18">
        <v>0</v>
      </c>
      <c r="BB233" s="18">
        <v>0</v>
      </c>
      <c r="BC233" s="18">
        <v>0</v>
      </c>
      <c r="BD233" s="18">
        <v>0</v>
      </c>
      <c r="BE233" s="18">
        <v>0</v>
      </c>
      <c r="BF233" s="18">
        <v>0</v>
      </c>
      <c r="BG233" s="18">
        <v>0</v>
      </c>
      <c r="BH233" s="18">
        <v>0</v>
      </c>
      <c r="BI233" s="18">
        <v>0</v>
      </c>
      <c r="BJ233" s="18">
        <v>0</v>
      </c>
      <c r="BK233" s="18">
        <v>0</v>
      </c>
      <c r="BL233" s="18">
        <v>0</v>
      </c>
      <c r="BM233" s="18">
        <v>0</v>
      </c>
      <c r="BN233" s="18">
        <v>0</v>
      </c>
      <c r="BO233" s="18">
        <v>0</v>
      </c>
      <c r="BP233" s="18">
        <v>0</v>
      </c>
      <c r="BQ233" s="18">
        <v>0</v>
      </c>
      <c r="BR233" s="18">
        <v>0</v>
      </c>
      <c r="BS233" s="18">
        <v>0</v>
      </c>
      <c r="BT233" s="18">
        <v>0</v>
      </c>
      <c r="BU233" s="18">
        <v>0</v>
      </c>
      <c r="BV233" s="18">
        <v>0</v>
      </c>
      <c r="BW233" s="18">
        <v>0</v>
      </c>
      <c r="BX233" s="18">
        <v>0</v>
      </c>
      <c r="BY233" s="18">
        <v>0</v>
      </c>
      <c r="BZ233" s="18">
        <v>0</v>
      </c>
      <c r="CA233" s="18">
        <v>0</v>
      </c>
      <c r="CB233" s="18">
        <v>0</v>
      </c>
      <c r="CC233" s="18">
        <v>0</v>
      </c>
      <c r="CD233" s="18">
        <v>0</v>
      </c>
      <c r="CE233" s="18">
        <v>0</v>
      </c>
      <c r="CF233" s="18">
        <v>0</v>
      </c>
      <c r="CG233" s="18">
        <v>0</v>
      </c>
      <c r="CH233" s="18">
        <v>0</v>
      </c>
      <c r="CI233" s="18">
        <v>0</v>
      </c>
      <c r="CJ233" s="18">
        <v>0</v>
      </c>
      <c r="CK233" s="18">
        <v>0</v>
      </c>
      <c r="CL233" s="18">
        <v>0</v>
      </c>
      <c r="CM233" s="18">
        <v>0</v>
      </c>
      <c r="CN233" s="18">
        <v>0</v>
      </c>
      <c r="CO233" s="18">
        <v>0</v>
      </c>
      <c r="CP233" s="18">
        <v>0</v>
      </c>
      <c r="CQ233" s="18">
        <v>0</v>
      </c>
      <c r="CR233" s="18">
        <v>0</v>
      </c>
      <c r="CS233" s="18">
        <v>0</v>
      </c>
      <c r="CT233" s="18">
        <v>0</v>
      </c>
      <c r="CU233" s="18">
        <v>0</v>
      </c>
      <c r="CV233" s="18">
        <v>0</v>
      </c>
      <c r="CW233" s="18">
        <v>0</v>
      </c>
      <c r="CX233" s="36">
        <f t="shared" si="200"/>
        <v>0</v>
      </c>
      <c r="CY233" s="36">
        <f t="shared" si="201"/>
        <v>0</v>
      </c>
      <c r="CZ233" s="36">
        <f t="shared" si="202"/>
        <v>0</v>
      </c>
      <c r="DA233" s="36">
        <f t="shared" si="203"/>
        <v>0</v>
      </c>
      <c r="DB233" s="36">
        <f t="shared" si="204"/>
        <v>0</v>
      </c>
      <c r="DC233" s="36">
        <f t="shared" si="205"/>
        <v>0</v>
      </c>
      <c r="DD233" s="36">
        <f t="shared" si="206"/>
        <v>0</v>
      </c>
      <c r="DE233" s="36">
        <f t="shared" si="207"/>
        <v>0</v>
      </c>
      <c r="DF233" s="36">
        <f t="shared" si="208"/>
        <v>0</v>
      </c>
      <c r="DG233" s="36">
        <f t="shared" si="209"/>
        <v>0</v>
      </c>
      <c r="DH233" s="36">
        <f t="shared" si="210"/>
        <v>0</v>
      </c>
      <c r="DI233" s="36">
        <f t="shared" si="211"/>
        <v>0</v>
      </c>
      <c r="DJ233" s="36">
        <f t="shared" si="212"/>
        <v>0</v>
      </c>
      <c r="DK233" s="36">
        <f t="shared" si="213"/>
        <v>0</v>
      </c>
      <c r="DL233" s="19"/>
    </row>
    <row r="234" spans="1:116" ht="24.95" customHeight="1" x14ac:dyDescent="0.25">
      <c r="A234" s="28" t="s">
        <v>871</v>
      </c>
      <c r="B234" s="29" t="s">
        <v>688</v>
      </c>
      <c r="C234" s="28" t="s">
        <v>872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18">
        <v>0</v>
      </c>
      <c r="AB234" s="18">
        <v>0</v>
      </c>
      <c r="AC234" s="18">
        <v>0</v>
      </c>
      <c r="AD234" s="18">
        <v>0</v>
      </c>
      <c r="AE234" s="18">
        <v>0</v>
      </c>
      <c r="AF234" s="18">
        <v>0</v>
      </c>
      <c r="AG234" s="18">
        <v>0</v>
      </c>
      <c r="AH234" s="18">
        <v>0</v>
      </c>
      <c r="AI234" s="18">
        <v>0</v>
      </c>
      <c r="AJ234" s="18">
        <v>0</v>
      </c>
      <c r="AK234" s="18">
        <v>0</v>
      </c>
      <c r="AL234" s="18">
        <v>0</v>
      </c>
      <c r="AM234" s="18">
        <v>0</v>
      </c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  <c r="AS234" s="18">
        <v>0</v>
      </c>
      <c r="AT234" s="18">
        <v>0</v>
      </c>
      <c r="AU234" s="18">
        <v>0</v>
      </c>
      <c r="AV234" s="18">
        <v>0</v>
      </c>
      <c r="AW234" s="18">
        <v>0</v>
      </c>
      <c r="AX234" s="18">
        <v>0</v>
      </c>
      <c r="AY234" s="18">
        <v>0</v>
      </c>
      <c r="AZ234" s="18">
        <v>0</v>
      </c>
      <c r="BA234" s="18">
        <v>0</v>
      </c>
      <c r="BB234" s="18">
        <v>0</v>
      </c>
      <c r="BC234" s="18">
        <v>0</v>
      </c>
      <c r="BD234" s="18">
        <v>0</v>
      </c>
      <c r="BE234" s="18">
        <v>0</v>
      </c>
      <c r="BF234" s="18">
        <v>0</v>
      </c>
      <c r="BG234" s="18">
        <v>0</v>
      </c>
      <c r="BH234" s="18">
        <v>0</v>
      </c>
      <c r="BI234" s="18">
        <v>0</v>
      </c>
      <c r="BJ234" s="18">
        <v>0</v>
      </c>
      <c r="BK234" s="18">
        <v>0</v>
      </c>
      <c r="BL234" s="18">
        <v>0</v>
      </c>
      <c r="BM234" s="18">
        <v>0</v>
      </c>
      <c r="BN234" s="18">
        <v>0</v>
      </c>
      <c r="BO234" s="18">
        <v>0</v>
      </c>
      <c r="BP234" s="18">
        <v>0</v>
      </c>
      <c r="BQ234" s="18">
        <v>0</v>
      </c>
      <c r="BR234" s="18">
        <v>0</v>
      </c>
      <c r="BS234" s="18">
        <v>0</v>
      </c>
      <c r="BT234" s="18">
        <v>0</v>
      </c>
      <c r="BU234" s="18">
        <v>0</v>
      </c>
      <c r="BV234" s="18">
        <v>0</v>
      </c>
      <c r="BW234" s="18">
        <v>0</v>
      </c>
      <c r="BX234" s="18">
        <v>0</v>
      </c>
      <c r="BY234" s="18">
        <v>0</v>
      </c>
      <c r="BZ234" s="18">
        <v>0</v>
      </c>
      <c r="CA234" s="18">
        <v>0</v>
      </c>
      <c r="CB234" s="18">
        <v>0</v>
      </c>
      <c r="CC234" s="18">
        <v>0</v>
      </c>
      <c r="CD234" s="18">
        <v>0</v>
      </c>
      <c r="CE234" s="18">
        <v>0</v>
      </c>
      <c r="CF234" s="18">
        <v>0</v>
      </c>
      <c r="CG234" s="18">
        <v>0</v>
      </c>
      <c r="CH234" s="18">
        <v>0</v>
      </c>
      <c r="CI234" s="18">
        <v>0</v>
      </c>
      <c r="CJ234" s="18">
        <v>0</v>
      </c>
      <c r="CK234" s="18">
        <v>0</v>
      </c>
      <c r="CL234" s="18">
        <v>0</v>
      </c>
      <c r="CM234" s="18">
        <v>0</v>
      </c>
      <c r="CN234" s="18">
        <v>0</v>
      </c>
      <c r="CO234" s="18">
        <v>0</v>
      </c>
      <c r="CP234" s="18">
        <v>0</v>
      </c>
      <c r="CQ234" s="18">
        <v>0</v>
      </c>
      <c r="CR234" s="18">
        <v>0</v>
      </c>
      <c r="CS234" s="18">
        <v>0</v>
      </c>
      <c r="CT234" s="18">
        <v>0</v>
      </c>
      <c r="CU234" s="18">
        <v>0</v>
      </c>
      <c r="CV234" s="18">
        <v>0</v>
      </c>
      <c r="CW234" s="18">
        <v>0</v>
      </c>
      <c r="CX234" s="36">
        <f t="shared" si="200"/>
        <v>0</v>
      </c>
      <c r="CY234" s="36">
        <f t="shared" si="201"/>
        <v>0</v>
      </c>
      <c r="CZ234" s="36">
        <f t="shared" si="202"/>
        <v>0</v>
      </c>
      <c r="DA234" s="36">
        <f t="shared" si="203"/>
        <v>0</v>
      </c>
      <c r="DB234" s="36">
        <f t="shared" si="204"/>
        <v>0</v>
      </c>
      <c r="DC234" s="36">
        <f t="shared" si="205"/>
        <v>0</v>
      </c>
      <c r="DD234" s="36">
        <f t="shared" si="206"/>
        <v>0</v>
      </c>
      <c r="DE234" s="36">
        <f t="shared" si="207"/>
        <v>0</v>
      </c>
      <c r="DF234" s="36">
        <f t="shared" si="208"/>
        <v>0</v>
      </c>
      <c r="DG234" s="36">
        <f t="shared" si="209"/>
        <v>0</v>
      </c>
      <c r="DH234" s="36">
        <f t="shared" si="210"/>
        <v>0</v>
      </c>
      <c r="DI234" s="36">
        <f t="shared" si="211"/>
        <v>0</v>
      </c>
      <c r="DJ234" s="36">
        <f t="shared" si="212"/>
        <v>0</v>
      </c>
      <c r="DK234" s="36">
        <f t="shared" si="213"/>
        <v>0</v>
      </c>
      <c r="DL234" s="19"/>
    </row>
    <row r="235" spans="1:116" ht="24.95" customHeight="1" x14ac:dyDescent="0.25">
      <c r="A235" s="28" t="s">
        <v>286</v>
      </c>
      <c r="B235" s="29" t="s">
        <v>365</v>
      </c>
      <c r="C235" s="28" t="s">
        <v>366</v>
      </c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>
        <v>0</v>
      </c>
      <c r="AF235" s="18">
        <v>0</v>
      </c>
      <c r="AG235" s="18">
        <v>0</v>
      </c>
      <c r="AH235" s="18">
        <v>0</v>
      </c>
      <c r="AI235" s="18">
        <v>0</v>
      </c>
      <c r="AJ235" s="18">
        <v>0</v>
      </c>
      <c r="AK235" s="18">
        <v>0</v>
      </c>
      <c r="AL235" s="18">
        <v>0</v>
      </c>
      <c r="AM235" s="18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  <c r="AS235" s="18">
        <v>0</v>
      </c>
      <c r="AT235" s="18">
        <v>0</v>
      </c>
      <c r="AU235" s="18">
        <v>0</v>
      </c>
      <c r="AV235" s="18">
        <v>0</v>
      </c>
      <c r="AW235" s="18">
        <v>0</v>
      </c>
      <c r="AX235" s="18">
        <v>0</v>
      </c>
      <c r="AY235" s="18">
        <v>0</v>
      </c>
      <c r="AZ235" s="18">
        <v>0</v>
      </c>
      <c r="BA235" s="18">
        <v>0</v>
      </c>
      <c r="BB235" s="18">
        <v>0</v>
      </c>
      <c r="BC235" s="18">
        <v>0</v>
      </c>
      <c r="BD235" s="18">
        <v>0</v>
      </c>
      <c r="BE235" s="18">
        <v>0</v>
      </c>
      <c r="BF235" s="18">
        <v>0</v>
      </c>
      <c r="BG235" s="18">
        <v>0</v>
      </c>
      <c r="BH235" s="18">
        <v>0</v>
      </c>
      <c r="BI235" s="18">
        <v>0</v>
      </c>
      <c r="BJ235" s="18">
        <v>0</v>
      </c>
      <c r="BK235" s="18">
        <v>0</v>
      </c>
      <c r="BL235" s="18">
        <v>0</v>
      </c>
      <c r="BM235" s="18">
        <v>0</v>
      </c>
      <c r="BN235" s="18">
        <v>0</v>
      </c>
      <c r="BO235" s="18">
        <v>0</v>
      </c>
      <c r="BP235" s="18">
        <v>0</v>
      </c>
      <c r="BQ235" s="18">
        <v>0</v>
      </c>
      <c r="BR235" s="18">
        <v>0</v>
      </c>
      <c r="BS235" s="18">
        <v>0</v>
      </c>
      <c r="BT235" s="18">
        <v>0</v>
      </c>
      <c r="BU235" s="18">
        <v>0</v>
      </c>
      <c r="BV235" s="18">
        <v>0</v>
      </c>
      <c r="BW235" s="18">
        <v>0</v>
      </c>
      <c r="BX235" s="18">
        <v>0</v>
      </c>
      <c r="BY235" s="18">
        <v>0</v>
      </c>
      <c r="BZ235" s="18">
        <v>0</v>
      </c>
      <c r="CA235" s="18">
        <v>0</v>
      </c>
      <c r="CB235" s="18">
        <v>0</v>
      </c>
      <c r="CC235" s="18">
        <v>0</v>
      </c>
      <c r="CD235" s="18">
        <v>0</v>
      </c>
      <c r="CE235" s="18">
        <v>0</v>
      </c>
      <c r="CF235" s="18">
        <v>0</v>
      </c>
      <c r="CG235" s="18">
        <v>0</v>
      </c>
      <c r="CH235" s="18"/>
      <c r="CI235" s="18"/>
      <c r="CJ235" s="18">
        <v>0.82</v>
      </c>
      <c r="CK235" s="18"/>
      <c r="CL235" s="18"/>
      <c r="CM235" s="18"/>
      <c r="CN235" s="18"/>
      <c r="CO235" s="18"/>
      <c r="CP235" s="24"/>
      <c r="CQ235" s="18">
        <v>0.82</v>
      </c>
      <c r="CR235" s="18"/>
      <c r="CS235" s="18"/>
      <c r="CT235" s="18"/>
      <c r="CU235" s="18"/>
      <c r="CV235" s="18"/>
      <c r="CW235" s="18"/>
      <c r="CX235" s="36">
        <f t="shared" si="200"/>
        <v>0.82</v>
      </c>
      <c r="CY235" s="36">
        <f t="shared" si="201"/>
        <v>0</v>
      </c>
      <c r="CZ235" s="36">
        <f t="shared" si="202"/>
        <v>0</v>
      </c>
      <c r="DA235" s="36">
        <f t="shared" si="203"/>
        <v>0</v>
      </c>
      <c r="DB235" s="36">
        <f t="shared" si="204"/>
        <v>0</v>
      </c>
      <c r="DC235" s="36">
        <f t="shared" si="205"/>
        <v>0</v>
      </c>
      <c r="DD235" s="36">
        <f t="shared" si="206"/>
        <v>0</v>
      </c>
      <c r="DE235" s="36">
        <f t="shared" si="207"/>
        <v>0.82</v>
      </c>
      <c r="DF235" s="36">
        <f t="shared" si="208"/>
        <v>0</v>
      </c>
      <c r="DG235" s="36">
        <f t="shared" si="209"/>
        <v>0</v>
      </c>
      <c r="DH235" s="36">
        <f t="shared" si="210"/>
        <v>0</v>
      </c>
      <c r="DI235" s="36">
        <f t="shared" si="211"/>
        <v>0</v>
      </c>
      <c r="DJ235" s="36">
        <f t="shared" si="212"/>
        <v>0</v>
      </c>
      <c r="DK235" s="36">
        <f t="shared" si="213"/>
        <v>0</v>
      </c>
      <c r="DL235" s="19"/>
    </row>
    <row r="236" spans="1:116" s="37" customFormat="1" ht="24.95" customHeight="1" x14ac:dyDescent="0.25">
      <c r="A236" s="30" t="s">
        <v>1169</v>
      </c>
      <c r="B236" s="48" t="s">
        <v>1170</v>
      </c>
      <c r="C236" s="31" t="s">
        <v>10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 t="s">
        <v>11</v>
      </c>
      <c r="J236" s="36" t="s">
        <v>11</v>
      </c>
      <c r="K236" s="36">
        <v>0</v>
      </c>
      <c r="L236" s="36">
        <v>0</v>
      </c>
      <c r="M236" s="36">
        <v>0</v>
      </c>
      <c r="N236" s="36">
        <v>0</v>
      </c>
      <c r="O236" s="36">
        <v>0</v>
      </c>
      <c r="P236" s="36" t="s">
        <v>11</v>
      </c>
      <c r="Q236" s="36" t="s">
        <v>11</v>
      </c>
      <c r="R236" s="36">
        <v>0</v>
      </c>
      <c r="S236" s="36">
        <v>0</v>
      </c>
      <c r="T236" s="36">
        <v>0</v>
      </c>
      <c r="U236" s="36">
        <v>0</v>
      </c>
      <c r="V236" s="36">
        <v>0</v>
      </c>
      <c r="W236" s="36" t="s">
        <v>11</v>
      </c>
      <c r="X236" s="36" t="s">
        <v>11</v>
      </c>
      <c r="Y236" s="36">
        <v>0</v>
      </c>
      <c r="Z236" s="36">
        <v>0</v>
      </c>
      <c r="AA236" s="36">
        <v>0</v>
      </c>
      <c r="AB236" s="36">
        <v>0</v>
      </c>
      <c r="AC236" s="36">
        <v>0</v>
      </c>
      <c r="AD236" s="36" t="s">
        <v>11</v>
      </c>
      <c r="AE236" s="36" t="s">
        <v>11</v>
      </c>
      <c r="AF236" s="36">
        <f t="shared" ref="AF236:AG238" si="214">AF237</f>
        <v>0</v>
      </c>
      <c r="AG236" s="36">
        <f t="shared" si="214"/>
        <v>0</v>
      </c>
      <c r="AH236" s="36">
        <f>AH237</f>
        <v>0</v>
      </c>
      <c r="AI236" s="36">
        <f t="shared" ref="AI236:CT238" si="215">AI237</f>
        <v>0</v>
      </c>
      <c r="AJ236" s="36">
        <f t="shared" si="215"/>
        <v>0</v>
      </c>
      <c r="AK236" s="36">
        <f t="shared" si="215"/>
        <v>0</v>
      </c>
      <c r="AL236" s="36">
        <f t="shared" si="215"/>
        <v>0</v>
      </c>
      <c r="AM236" s="36">
        <f>AM237</f>
        <v>6.3E-2</v>
      </c>
      <c r="AN236" s="36">
        <f t="shared" si="215"/>
        <v>0</v>
      </c>
      <c r="AO236" s="36">
        <f t="shared" si="215"/>
        <v>0</v>
      </c>
      <c r="AP236" s="36">
        <f t="shared" si="215"/>
        <v>0</v>
      </c>
      <c r="AQ236" s="36">
        <f t="shared" si="215"/>
        <v>0</v>
      </c>
      <c r="AR236" s="36">
        <f t="shared" si="215"/>
        <v>0</v>
      </c>
      <c r="AS236" s="36">
        <f t="shared" si="215"/>
        <v>0</v>
      </c>
      <c r="AT236" s="36">
        <f t="shared" si="215"/>
        <v>0</v>
      </c>
      <c r="AU236" s="36">
        <f t="shared" si="215"/>
        <v>0</v>
      </c>
      <c r="AV236" s="36">
        <f t="shared" si="215"/>
        <v>0</v>
      </c>
      <c r="AW236" s="36">
        <f t="shared" si="215"/>
        <v>0</v>
      </c>
      <c r="AX236" s="36">
        <f t="shared" si="215"/>
        <v>0</v>
      </c>
      <c r="AY236" s="36">
        <f t="shared" si="215"/>
        <v>0</v>
      </c>
      <c r="AZ236" s="36">
        <f t="shared" si="215"/>
        <v>0</v>
      </c>
      <c r="BA236" s="36">
        <f t="shared" si="215"/>
        <v>0</v>
      </c>
      <c r="BB236" s="36">
        <f t="shared" si="215"/>
        <v>0</v>
      </c>
      <c r="BC236" s="36">
        <f t="shared" si="215"/>
        <v>0</v>
      </c>
      <c r="BD236" s="36">
        <f t="shared" si="215"/>
        <v>0</v>
      </c>
      <c r="BE236" s="36">
        <f t="shared" si="215"/>
        <v>0</v>
      </c>
      <c r="BF236" s="36">
        <f t="shared" si="215"/>
        <v>0</v>
      </c>
      <c r="BG236" s="36">
        <f t="shared" si="215"/>
        <v>0</v>
      </c>
      <c r="BH236" s="36">
        <f t="shared" si="215"/>
        <v>0</v>
      </c>
      <c r="BI236" s="36">
        <f t="shared" si="215"/>
        <v>0</v>
      </c>
      <c r="BJ236" s="36">
        <f t="shared" si="215"/>
        <v>0</v>
      </c>
      <c r="BK236" s="36">
        <f t="shared" si="215"/>
        <v>0</v>
      </c>
      <c r="BL236" s="36">
        <f t="shared" si="215"/>
        <v>0</v>
      </c>
      <c r="BM236" s="36">
        <f t="shared" si="215"/>
        <v>0</v>
      </c>
      <c r="BN236" s="36">
        <f t="shared" si="215"/>
        <v>0</v>
      </c>
      <c r="BO236" s="36">
        <f t="shared" si="215"/>
        <v>0</v>
      </c>
      <c r="BP236" s="36">
        <f t="shared" si="215"/>
        <v>0</v>
      </c>
      <c r="BQ236" s="36">
        <f t="shared" si="215"/>
        <v>0</v>
      </c>
      <c r="BR236" s="36">
        <f t="shared" si="215"/>
        <v>0</v>
      </c>
      <c r="BS236" s="36">
        <f t="shared" si="215"/>
        <v>0</v>
      </c>
      <c r="BT236" s="36">
        <f t="shared" si="215"/>
        <v>0</v>
      </c>
      <c r="BU236" s="36">
        <f t="shared" si="215"/>
        <v>0</v>
      </c>
      <c r="BV236" s="36">
        <f t="shared" si="215"/>
        <v>0</v>
      </c>
      <c r="BW236" s="36">
        <f t="shared" si="215"/>
        <v>0</v>
      </c>
      <c r="BX236" s="36">
        <f t="shared" si="215"/>
        <v>0</v>
      </c>
      <c r="BY236" s="36">
        <f t="shared" si="215"/>
        <v>0</v>
      </c>
      <c r="BZ236" s="36">
        <f t="shared" si="215"/>
        <v>0</v>
      </c>
      <c r="CA236" s="36">
        <f t="shared" si="215"/>
        <v>0</v>
      </c>
      <c r="CB236" s="36">
        <f t="shared" si="215"/>
        <v>0</v>
      </c>
      <c r="CC236" s="36">
        <f t="shared" si="215"/>
        <v>0</v>
      </c>
      <c r="CD236" s="36">
        <f t="shared" si="215"/>
        <v>0</v>
      </c>
      <c r="CE236" s="36">
        <f t="shared" si="215"/>
        <v>0</v>
      </c>
      <c r="CF236" s="36">
        <f t="shared" si="215"/>
        <v>0</v>
      </c>
      <c r="CG236" s="36">
        <f t="shared" si="215"/>
        <v>0</v>
      </c>
      <c r="CH236" s="36">
        <f t="shared" si="215"/>
        <v>0</v>
      </c>
      <c r="CI236" s="36">
        <f t="shared" si="215"/>
        <v>0</v>
      </c>
      <c r="CJ236" s="36">
        <f t="shared" si="215"/>
        <v>0</v>
      </c>
      <c r="CK236" s="36">
        <f t="shared" si="215"/>
        <v>0</v>
      </c>
      <c r="CL236" s="36">
        <f t="shared" si="215"/>
        <v>0</v>
      </c>
      <c r="CM236" s="36">
        <f t="shared" si="215"/>
        <v>0</v>
      </c>
      <c r="CN236" s="36">
        <f t="shared" si="215"/>
        <v>0</v>
      </c>
      <c r="CO236" s="36">
        <f t="shared" si="215"/>
        <v>0</v>
      </c>
      <c r="CP236" s="36">
        <f t="shared" si="215"/>
        <v>0</v>
      </c>
      <c r="CQ236" s="36">
        <f t="shared" si="215"/>
        <v>0</v>
      </c>
      <c r="CR236" s="36">
        <f t="shared" si="215"/>
        <v>0</v>
      </c>
      <c r="CS236" s="36">
        <f t="shared" si="215"/>
        <v>0</v>
      </c>
      <c r="CT236" s="36">
        <f t="shared" si="215"/>
        <v>0</v>
      </c>
      <c r="CU236" s="36">
        <f t="shared" ref="CU236:CW238" si="216">CU237</f>
        <v>0</v>
      </c>
      <c r="CV236" s="36">
        <f t="shared" si="216"/>
        <v>0</v>
      </c>
      <c r="CW236" s="36">
        <f t="shared" si="216"/>
        <v>0</v>
      </c>
      <c r="CX236" s="36">
        <f t="shared" ref="CX236" si="217">CJ236+BV236+BH236+AT236+AF236</f>
        <v>0</v>
      </c>
      <c r="CY236" s="36">
        <f t="shared" ref="CY236" si="218">CK236+BW236+BI236+AU236+AG236</f>
        <v>0</v>
      </c>
      <c r="CZ236" s="36">
        <f t="shared" ref="CZ236" si="219">CL236+BX236+BJ236+AV236+AH236</f>
        <v>0</v>
      </c>
      <c r="DA236" s="36">
        <f t="shared" ref="DA236" si="220">CM236+BY236+BK236+AW236+AI236</f>
        <v>0</v>
      </c>
      <c r="DB236" s="36">
        <f t="shared" ref="DB236" si="221">CN236+BZ236+BL236+AX236+AJ236</f>
        <v>0</v>
      </c>
      <c r="DC236" s="36">
        <f t="shared" ref="DC236" si="222">CO236+CA236+BM236+AY236+AK236</f>
        <v>0</v>
      </c>
      <c r="DD236" s="36">
        <f t="shared" ref="DD236" si="223">CP236+CB236+BN236+AZ236+AL236</f>
        <v>0</v>
      </c>
      <c r="DE236" s="36">
        <f t="shared" ref="DE236" si="224">CQ236+CC236+BO236+BA236+AM236</f>
        <v>6.3E-2</v>
      </c>
      <c r="DF236" s="36">
        <f t="shared" ref="DF236" si="225">CR236+CD236+BP236+BB236+AN236</f>
        <v>0</v>
      </c>
      <c r="DG236" s="36">
        <f t="shared" ref="DG236" si="226">CS236+CE236+BQ236+BC236+AO236</f>
        <v>0</v>
      </c>
      <c r="DH236" s="36">
        <f t="shared" ref="DH236" si="227">CT236+CF236+BR236+BD236+AP236</f>
        <v>0</v>
      </c>
      <c r="DI236" s="36">
        <f t="shared" ref="DI236" si="228">CU236+CG236+BS236+BE236+AQ236</f>
        <v>0</v>
      </c>
      <c r="DJ236" s="36">
        <f t="shared" ref="DJ236" si="229">CV236+CH236+BT236+BF236+AR236</f>
        <v>0</v>
      </c>
      <c r="DK236" s="36">
        <f t="shared" ref="DK236" si="230">CW236+CI236+BU236+BG236+AS236</f>
        <v>0</v>
      </c>
      <c r="DL236" s="17" t="s">
        <v>11</v>
      </c>
    </row>
    <row r="237" spans="1:116" ht="24.95" customHeight="1" x14ac:dyDescent="0.25">
      <c r="A237" s="32" t="s">
        <v>1169</v>
      </c>
      <c r="B237" s="35" t="s">
        <v>1171</v>
      </c>
      <c r="C237" s="49" t="s">
        <v>1172</v>
      </c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18">
        <v>0</v>
      </c>
      <c r="AB237" s="18">
        <v>0</v>
      </c>
      <c r="AC237" s="18">
        <v>0</v>
      </c>
      <c r="AD237" s="18">
        <v>0</v>
      </c>
      <c r="AE237" s="18">
        <v>0</v>
      </c>
      <c r="AF237" s="39">
        <v>0</v>
      </c>
      <c r="AG237" s="18">
        <v>0</v>
      </c>
      <c r="AH237" s="18">
        <v>0</v>
      </c>
      <c r="AI237" s="18">
        <v>0</v>
      </c>
      <c r="AJ237" s="18">
        <v>0</v>
      </c>
      <c r="AK237" s="18">
        <v>0</v>
      </c>
      <c r="AL237" s="18">
        <v>0</v>
      </c>
      <c r="AM237" s="39">
        <v>6.3E-2</v>
      </c>
      <c r="AN237" s="18">
        <v>0</v>
      </c>
      <c r="AO237" s="18">
        <v>0</v>
      </c>
      <c r="AP237" s="18">
        <v>0</v>
      </c>
      <c r="AQ237" s="18">
        <v>0</v>
      </c>
      <c r="AR237" s="18">
        <v>0</v>
      </c>
      <c r="AS237" s="18">
        <v>0</v>
      </c>
      <c r="AT237" s="18">
        <v>0</v>
      </c>
      <c r="AU237" s="18">
        <v>0</v>
      </c>
      <c r="AV237" s="18">
        <v>0</v>
      </c>
      <c r="AW237" s="18">
        <v>0</v>
      </c>
      <c r="AX237" s="18">
        <v>0</v>
      </c>
      <c r="AY237" s="18">
        <v>0</v>
      </c>
      <c r="AZ237" s="18">
        <v>0</v>
      </c>
      <c r="BA237" s="18">
        <v>0</v>
      </c>
      <c r="BB237" s="18">
        <v>0</v>
      </c>
      <c r="BC237" s="18">
        <v>0</v>
      </c>
      <c r="BD237" s="18">
        <v>0</v>
      </c>
      <c r="BE237" s="18">
        <v>0</v>
      </c>
      <c r="BF237" s="18">
        <v>0</v>
      </c>
      <c r="BG237" s="18">
        <v>0</v>
      </c>
      <c r="BH237" s="18">
        <v>0</v>
      </c>
      <c r="BI237" s="18">
        <v>0</v>
      </c>
      <c r="BJ237" s="18">
        <v>0</v>
      </c>
      <c r="BK237" s="18">
        <v>0</v>
      </c>
      <c r="BL237" s="18">
        <v>0</v>
      </c>
      <c r="BM237" s="18">
        <v>0</v>
      </c>
      <c r="BN237" s="18">
        <v>0</v>
      </c>
      <c r="BO237" s="18">
        <v>0</v>
      </c>
      <c r="BP237" s="18">
        <v>0</v>
      </c>
      <c r="BQ237" s="18">
        <v>0</v>
      </c>
      <c r="BR237" s="18">
        <v>0</v>
      </c>
      <c r="BS237" s="18">
        <v>0</v>
      </c>
      <c r="BT237" s="18">
        <v>0</v>
      </c>
      <c r="BU237" s="18">
        <v>0</v>
      </c>
      <c r="BV237" s="18">
        <v>0</v>
      </c>
      <c r="BW237" s="18">
        <v>0</v>
      </c>
      <c r="BX237" s="18">
        <v>0</v>
      </c>
      <c r="BY237" s="18">
        <v>0</v>
      </c>
      <c r="BZ237" s="18">
        <v>0</v>
      </c>
      <c r="CA237" s="18">
        <v>0</v>
      </c>
      <c r="CB237" s="18">
        <v>0</v>
      </c>
      <c r="CC237" s="18">
        <v>0</v>
      </c>
      <c r="CD237" s="18">
        <v>0</v>
      </c>
      <c r="CE237" s="18">
        <v>0</v>
      </c>
      <c r="CF237" s="18">
        <v>0</v>
      </c>
      <c r="CG237" s="18">
        <v>0</v>
      </c>
      <c r="CH237" s="18">
        <v>0</v>
      </c>
      <c r="CI237" s="18">
        <v>0</v>
      </c>
      <c r="CJ237" s="18">
        <v>0</v>
      </c>
      <c r="CK237" s="18">
        <v>0</v>
      </c>
      <c r="CL237" s="18">
        <v>0</v>
      </c>
      <c r="CM237" s="18">
        <v>0</v>
      </c>
      <c r="CN237" s="18">
        <v>0</v>
      </c>
      <c r="CO237" s="18">
        <v>0</v>
      </c>
      <c r="CP237" s="18">
        <v>0</v>
      </c>
      <c r="CQ237" s="18">
        <v>0</v>
      </c>
      <c r="CR237" s="18">
        <v>0</v>
      </c>
      <c r="CS237" s="18">
        <v>0</v>
      </c>
      <c r="CT237" s="18">
        <v>0</v>
      </c>
      <c r="CU237" s="18">
        <v>0</v>
      </c>
      <c r="CV237" s="18">
        <v>0</v>
      </c>
      <c r="CW237" s="18">
        <v>0</v>
      </c>
      <c r="CX237" s="36">
        <f t="shared" si="200"/>
        <v>0</v>
      </c>
      <c r="CY237" s="36">
        <f t="shared" si="201"/>
        <v>0</v>
      </c>
      <c r="CZ237" s="36">
        <f t="shared" si="202"/>
        <v>0</v>
      </c>
      <c r="DA237" s="36">
        <f t="shared" si="203"/>
        <v>0</v>
      </c>
      <c r="DB237" s="36">
        <f t="shared" si="204"/>
        <v>0</v>
      </c>
      <c r="DC237" s="36">
        <f t="shared" si="205"/>
        <v>0</v>
      </c>
      <c r="DD237" s="36">
        <f t="shared" si="206"/>
        <v>0</v>
      </c>
      <c r="DE237" s="36">
        <f t="shared" si="207"/>
        <v>6.3E-2</v>
      </c>
      <c r="DF237" s="36">
        <f t="shared" si="208"/>
        <v>0</v>
      </c>
      <c r="DG237" s="36">
        <f t="shared" si="209"/>
        <v>0</v>
      </c>
      <c r="DH237" s="36">
        <f t="shared" si="210"/>
        <v>0</v>
      </c>
      <c r="DI237" s="36">
        <f t="shared" si="211"/>
        <v>0</v>
      </c>
      <c r="DJ237" s="36">
        <f t="shared" si="212"/>
        <v>0</v>
      </c>
      <c r="DK237" s="36">
        <f t="shared" si="213"/>
        <v>0</v>
      </c>
      <c r="DL237" s="19"/>
    </row>
    <row r="238" spans="1:116" s="37" customFormat="1" ht="24.95" customHeight="1" x14ac:dyDescent="0.25">
      <c r="A238" s="23" t="s">
        <v>18</v>
      </c>
      <c r="B238" s="23" t="s">
        <v>19</v>
      </c>
      <c r="C238" s="23" t="s">
        <v>10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  <c r="I238" s="36" t="s">
        <v>11</v>
      </c>
      <c r="J238" s="36" t="s">
        <v>11</v>
      </c>
      <c r="K238" s="36">
        <v>0</v>
      </c>
      <c r="L238" s="36">
        <v>0</v>
      </c>
      <c r="M238" s="36">
        <v>0</v>
      </c>
      <c r="N238" s="36">
        <v>0</v>
      </c>
      <c r="O238" s="36">
        <v>0</v>
      </c>
      <c r="P238" s="36" t="s">
        <v>11</v>
      </c>
      <c r="Q238" s="36" t="s">
        <v>11</v>
      </c>
      <c r="R238" s="36">
        <v>0</v>
      </c>
      <c r="S238" s="36">
        <v>0</v>
      </c>
      <c r="T238" s="36">
        <v>0</v>
      </c>
      <c r="U238" s="36">
        <v>0</v>
      </c>
      <c r="V238" s="36">
        <v>0</v>
      </c>
      <c r="W238" s="36" t="s">
        <v>11</v>
      </c>
      <c r="X238" s="36" t="s">
        <v>11</v>
      </c>
      <c r="Y238" s="36">
        <v>0</v>
      </c>
      <c r="Z238" s="36">
        <v>0</v>
      </c>
      <c r="AA238" s="36">
        <v>0</v>
      </c>
      <c r="AB238" s="36">
        <v>0</v>
      </c>
      <c r="AC238" s="36">
        <v>0</v>
      </c>
      <c r="AD238" s="36" t="s">
        <v>11</v>
      </c>
      <c r="AE238" s="36" t="s">
        <v>11</v>
      </c>
      <c r="AF238" s="36">
        <f t="shared" si="214"/>
        <v>0</v>
      </c>
      <c r="AG238" s="36">
        <f t="shared" si="214"/>
        <v>0</v>
      </c>
      <c r="AH238" s="36">
        <f>AH239</f>
        <v>44.401666666666664</v>
      </c>
      <c r="AI238" s="36">
        <f t="shared" si="215"/>
        <v>0</v>
      </c>
      <c r="AJ238" s="36">
        <f t="shared" si="215"/>
        <v>0.8</v>
      </c>
      <c r="AK238" s="36">
        <f t="shared" si="215"/>
        <v>0</v>
      </c>
      <c r="AL238" s="36">
        <f t="shared" si="215"/>
        <v>0</v>
      </c>
      <c r="AM238" s="36">
        <f t="shared" si="215"/>
        <v>0</v>
      </c>
      <c r="AN238" s="36">
        <f t="shared" si="215"/>
        <v>0</v>
      </c>
      <c r="AO238" s="36">
        <f t="shared" si="215"/>
        <v>52.716000000000001</v>
      </c>
      <c r="AP238" s="36">
        <f t="shared" si="215"/>
        <v>0</v>
      </c>
      <c r="AQ238" s="36">
        <f t="shared" si="215"/>
        <v>4.1100000000000003</v>
      </c>
      <c r="AR238" s="36">
        <f t="shared" si="215"/>
        <v>0</v>
      </c>
      <c r="AS238" s="36">
        <f t="shared" si="215"/>
        <v>760</v>
      </c>
      <c r="AT238" s="36">
        <f t="shared" si="215"/>
        <v>0</v>
      </c>
      <c r="AU238" s="36">
        <f t="shared" si="215"/>
        <v>0</v>
      </c>
      <c r="AV238" s="36">
        <f t="shared" si="215"/>
        <v>7.09</v>
      </c>
      <c r="AW238" s="36">
        <f t="shared" si="215"/>
        <v>0</v>
      </c>
      <c r="AX238" s="36">
        <f t="shared" si="215"/>
        <v>2.996</v>
      </c>
      <c r="AY238" s="36">
        <f t="shared" si="215"/>
        <v>0</v>
      </c>
      <c r="AZ238" s="36">
        <f t="shared" si="215"/>
        <v>6514</v>
      </c>
      <c r="BA238" s="36">
        <f t="shared" si="215"/>
        <v>0</v>
      </c>
      <c r="BB238" s="36">
        <f t="shared" si="215"/>
        <v>0</v>
      </c>
      <c r="BC238" s="36">
        <f t="shared" si="215"/>
        <v>7.09</v>
      </c>
      <c r="BD238" s="36">
        <f t="shared" si="215"/>
        <v>0</v>
      </c>
      <c r="BE238" s="36">
        <f t="shared" si="215"/>
        <v>2.996</v>
      </c>
      <c r="BF238" s="36">
        <f t="shared" si="215"/>
        <v>0</v>
      </c>
      <c r="BG238" s="36">
        <f t="shared" si="215"/>
        <v>6514</v>
      </c>
      <c r="BH238" s="36">
        <f t="shared" si="215"/>
        <v>0</v>
      </c>
      <c r="BI238" s="36">
        <f t="shared" si="215"/>
        <v>0</v>
      </c>
      <c r="BJ238" s="36">
        <f t="shared" si="215"/>
        <v>32.799999999999997</v>
      </c>
      <c r="BK238" s="36">
        <f t="shared" si="215"/>
        <v>0</v>
      </c>
      <c r="BL238" s="36">
        <f t="shared" si="215"/>
        <v>0</v>
      </c>
      <c r="BM238" s="36">
        <f t="shared" si="215"/>
        <v>0</v>
      </c>
      <c r="BN238" s="36">
        <f t="shared" si="215"/>
        <v>4075</v>
      </c>
      <c r="BO238" s="36">
        <f t="shared" si="215"/>
        <v>0</v>
      </c>
      <c r="BP238" s="36">
        <f t="shared" si="215"/>
        <v>0</v>
      </c>
      <c r="BQ238" s="36">
        <f t="shared" si="215"/>
        <v>32.799999999999997</v>
      </c>
      <c r="BR238" s="36">
        <f t="shared" si="215"/>
        <v>0</v>
      </c>
      <c r="BS238" s="36">
        <f t="shared" si="215"/>
        <v>0</v>
      </c>
      <c r="BT238" s="36">
        <f t="shared" si="215"/>
        <v>0</v>
      </c>
      <c r="BU238" s="36">
        <f t="shared" si="215"/>
        <v>4075</v>
      </c>
      <c r="BV238" s="36">
        <f t="shared" si="215"/>
        <v>0</v>
      </c>
      <c r="BW238" s="36">
        <f t="shared" si="215"/>
        <v>0</v>
      </c>
      <c r="BX238" s="36">
        <f t="shared" si="215"/>
        <v>17.8</v>
      </c>
      <c r="BY238" s="36">
        <f t="shared" si="215"/>
        <v>0</v>
      </c>
      <c r="BZ238" s="36">
        <f t="shared" si="215"/>
        <v>9.3339999999999996</v>
      </c>
      <c r="CA238" s="36">
        <f t="shared" si="215"/>
        <v>0</v>
      </c>
      <c r="CB238" s="36">
        <f t="shared" si="215"/>
        <v>4075</v>
      </c>
      <c r="CC238" s="36">
        <f t="shared" si="215"/>
        <v>0</v>
      </c>
      <c r="CD238" s="36">
        <f t="shared" si="215"/>
        <v>0</v>
      </c>
      <c r="CE238" s="36">
        <f t="shared" si="215"/>
        <v>17.8</v>
      </c>
      <c r="CF238" s="36">
        <f t="shared" si="215"/>
        <v>0</v>
      </c>
      <c r="CG238" s="36">
        <f t="shared" si="215"/>
        <v>9.3339999999999996</v>
      </c>
      <c r="CH238" s="36">
        <f t="shared" si="215"/>
        <v>0</v>
      </c>
      <c r="CI238" s="36">
        <f t="shared" si="215"/>
        <v>4075</v>
      </c>
      <c r="CJ238" s="36">
        <f t="shared" si="215"/>
        <v>0</v>
      </c>
      <c r="CK238" s="36">
        <f t="shared" si="215"/>
        <v>0</v>
      </c>
      <c r="CL238" s="36">
        <f t="shared" si="215"/>
        <v>8</v>
      </c>
      <c r="CM238" s="36">
        <f t="shared" si="215"/>
        <v>0</v>
      </c>
      <c r="CN238" s="36">
        <f t="shared" si="215"/>
        <v>5.05</v>
      </c>
      <c r="CO238" s="36">
        <f t="shared" si="215"/>
        <v>0</v>
      </c>
      <c r="CP238" s="36">
        <f t="shared" si="215"/>
        <v>4385</v>
      </c>
      <c r="CQ238" s="36">
        <f t="shared" si="215"/>
        <v>0</v>
      </c>
      <c r="CR238" s="36">
        <f t="shared" si="215"/>
        <v>0</v>
      </c>
      <c r="CS238" s="36">
        <f t="shared" si="215"/>
        <v>8</v>
      </c>
      <c r="CT238" s="36">
        <f t="shared" si="215"/>
        <v>0</v>
      </c>
      <c r="CU238" s="36">
        <f t="shared" si="216"/>
        <v>5.05</v>
      </c>
      <c r="CV238" s="36">
        <f t="shared" si="216"/>
        <v>0</v>
      </c>
      <c r="CW238" s="36">
        <f t="shared" si="216"/>
        <v>4385</v>
      </c>
      <c r="CX238" s="36">
        <f t="shared" si="200"/>
        <v>0</v>
      </c>
      <c r="CY238" s="36">
        <f t="shared" si="201"/>
        <v>0</v>
      </c>
      <c r="CZ238" s="36">
        <f t="shared" si="202"/>
        <v>110.09166666666667</v>
      </c>
      <c r="DA238" s="36">
        <f t="shared" si="203"/>
        <v>0</v>
      </c>
      <c r="DB238" s="36">
        <f t="shared" si="204"/>
        <v>18.18</v>
      </c>
      <c r="DC238" s="36">
        <f t="shared" si="205"/>
        <v>0</v>
      </c>
      <c r="DD238" s="36">
        <f t="shared" si="206"/>
        <v>19049</v>
      </c>
      <c r="DE238" s="36">
        <f t="shared" si="207"/>
        <v>0</v>
      </c>
      <c r="DF238" s="36">
        <f t="shared" si="208"/>
        <v>0</v>
      </c>
      <c r="DG238" s="36">
        <f t="shared" si="209"/>
        <v>118.40600000000001</v>
      </c>
      <c r="DH238" s="36">
        <f t="shared" si="210"/>
        <v>0</v>
      </c>
      <c r="DI238" s="36">
        <f t="shared" si="211"/>
        <v>21.49</v>
      </c>
      <c r="DJ238" s="36">
        <f t="shared" si="212"/>
        <v>0</v>
      </c>
      <c r="DK238" s="36">
        <f t="shared" si="213"/>
        <v>19809</v>
      </c>
      <c r="DL238" s="17" t="s">
        <v>11</v>
      </c>
    </row>
    <row r="239" spans="1:116" s="37" customFormat="1" ht="24.95" customHeight="1" x14ac:dyDescent="0.25">
      <c r="A239" s="23" t="s">
        <v>20</v>
      </c>
      <c r="B239" s="23" t="s">
        <v>21</v>
      </c>
      <c r="C239" s="23" t="s">
        <v>10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 t="s">
        <v>11</v>
      </c>
      <c r="J239" s="36" t="s">
        <v>11</v>
      </c>
      <c r="K239" s="36">
        <v>0</v>
      </c>
      <c r="L239" s="36">
        <v>0</v>
      </c>
      <c r="M239" s="36">
        <v>0</v>
      </c>
      <c r="N239" s="36">
        <v>0</v>
      </c>
      <c r="O239" s="36">
        <v>0</v>
      </c>
      <c r="P239" s="36" t="s">
        <v>11</v>
      </c>
      <c r="Q239" s="36" t="s">
        <v>11</v>
      </c>
      <c r="R239" s="36">
        <v>0</v>
      </c>
      <c r="S239" s="36">
        <v>0</v>
      </c>
      <c r="T239" s="36">
        <v>0</v>
      </c>
      <c r="U239" s="36">
        <v>0</v>
      </c>
      <c r="V239" s="36">
        <v>0</v>
      </c>
      <c r="W239" s="36" t="s">
        <v>11</v>
      </c>
      <c r="X239" s="36" t="s">
        <v>11</v>
      </c>
      <c r="Y239" s="36">
        <v>0</v>
      </c>
      <c r="Z239" s="36">
        <v>0</v>
      </c>
      <c r="AA239" s="36">
        <v>0</v>
      </c>
      <c r="AB239" s="36">
        <v>0</v>
      </c>
      <c r="AC239" s="36">
        <v>0</v>
      </c>
      <c r="AD239" s="36" t="s">
        <v>11</v>
      </c>
      <c r="AE239" s="36" t="s">
        <v>11</v>
      </c>
      <c r="AF239" s="36">
        <f>SUM(AF240:AF314)</f>
        <v>0</v>
      </c>
      <c r="AG239" s="36">
        <f>SUM(AG240:AG314)</f>
        <v>0</v>
      </c>
      <c r="AH239" s="36">
        <f>SUM(AH240:AH314)</f>
        <v>44.401666666666664</v>
      </c>
      <c r="AI239" s="36">
        <f>SUM(AI240:AI314)</f>
        <v>0</v>
      </c>
      <c r="AJ239" s="36">
        <f>SUM(AJ240:AJ314)</f>
        <v>0.8</v>
      </c>
      <c r="AK239" s="36">
        <f>SUM(AK240:AK295)</f>
        <v>0</v>
      </c>
      <c r="AL239" s="36">
        <f>SUM(AL240:AL295)</f>
        <v>0</v>
      </c>
      <c r="AM239" s="36">
        <f t="shared" ref="AM239:BR239" si="231">SUM(AM240:AM314)</f>
        <v>0</v>
      </c>
      <c r="AN239" s="36">
        <f t="shared" si="231"/>
        <v>0</v>
      </c>
      <c r="AO239" s="36">
        <f t="shared" si="231"/>
        <v>52.716000000000001</v>
      </c>
      <c r="AP239" s="36">
        <f t="shared" si="231"/>
        <v>0</v>
      </c>
      <c r="AQ239" s="36">
        <f t="shared" si="231"/>
        <v>4.1100000000000003</v>
      </c>
      <c r="AR239" s="36">
        <f t="shared" si="231"/>
        <v>0</v>
      </c>
      <c r="AS239" s="36">
        <f t="shared" si="231"/>
        <v>760</v>
      </c>
      <c r="AT239" s="36">
        <f t="shared" si="231"/>
        <v>0</v>
      </c>
      <c r="AU239" s="36">
        <f t="shared" si="231"/>
        <v>0</v>
      </c>
      <c r="AV239" s="36">
        <f t="shared" si="231"/>
        <v>7.09</v>
      </c>
      <c r="AW239" s="36">
        <f t="shared" si="231"/>
        <v>0</v>
      </c>
      <c r="AX239" s="36">
        <f t="shared" si="231"/>
        <v>2.996</v>
      </c>
      <c r="AY239" s="36">
        <f t="shared" si="231"/>
        <v>0</v>
      </c>
      <c r="AZ239" s="36">
        <f t="shared" si="231"/>
        <v>6514</v>
      </c>
      <c r="BA239" s="36">
        <f t="shared" si="231"/>
        <v>0</v>
      </c>
      <c r="BB239" s="36">
        <f t="shared" si="231"/>
        <v>0</v>
      </c>
      <c r="BC239" s="36">
        <f t="shared" si="231"/>
        <v>7.09</v>
      </c>
      <c r="BD239" s="36">
        <f t="shared" si="231"/>
        <v>0</v>
      </c>
      <c r="BE239" s="36">
        <f t="shared" si="231"/>
        <v>2.996</v>
      </c>
      <c r="BF239" s="36">
        <f t="shared" si="231"/>
        <v>0</v>
      </c>
      <c r="BG239" s="36">
        <f t="shared" si="231"/>
        <v>6514</v>
      </c>
      <c r="BH239" s="36">
        <f t="shared" si="231"/>
        <v>0</v>
      </c>
      <c r="BI239" s="36">
        <f t="shared" si="231"/>
        <v>0</v>
      </c>
      <c r="BJ239" s="36">
        <f t="shared" si="231"/>
        <v>32.799999999999997</v>
      </c>
      <c r="BK239" s="36">
        <f t="shared" si="231"/>
        <v>0</v>
      </c>
      <c r="BL239" s="36">
        <f t="shared" si="231"/>
        <v>0</v>
      </c>
      <c r="BM239" s="36">
        <f t="shared" si="231"/>
        <v>0</v>
      </c>
      <c r="BN239" s="36">
        <f t="shared" si="231"/>
        <v>4075</v>
      </c>
      <c r="BO239" s="36">
        <f t="shared" si="231"/>
        <v>0</v>
      </c>
      <c r="BP239" s="36">
        <f t="shared" si="231"/>
        <v>0</v>
      </c>
      <c r="BQ239" s="36">
        <f t="shared" si="231"/>
        <v>32.799999999999997</v>
      </c>
      <c r="BR239" s="36">
        <f t="shared" si="231"/>
        <v>0</v>
      </c>
      <c r="BS239" s="36">
        <f t="shared" ref="BS239:CX239" si="232">SUM(BS240:BS314)</f>
        <v>0</v>
      </c>
      <c r="BT239" s="36">
        <f t="shared" si="232"/>
        <v>0</v>
      </c>
      <c r="BU239" s="36">
        <f t="shared" si="232"/>
        <v>4075</v>
      </c>
      <c r="BV239" s="36">
        <f t="shared" si="232"/>
        <v>0</v>
      </c>
      <c r="BW239" s="36">
        <f t="shared" si="232"/>
        <v>0</v>
      </c>
      <c r="BX239" s="36">
        <f t="shared" si="232"/>
        <v>17.8</v>
      </c>
      <c r="BY239" s="36">
        <f t="shared" si="232"/>
        <v>0</v>
      </c>
      <c r="BZ239" s="36">
        <f t="shared" si="232"/>
        <v>9.3339999999999996</v>
      </c>
      <c r="CA239" s="36">
        <f t="shared" si="232"/>
        <v>0</v>
      </c>
      <c r="CB239" s="36">
        <f t="shared" si="232"/>
        <v>4075</v>
      </c>
      <c r="CC239" s="36">
        <f t="shared" si="232"/>
        <v>0</v>
      </c>
      <c r="CD239" s="36">
        <f t="shared" si="232"/>
        <v>0</v>
      </c>
      <c r="CE239" s="36">
        <f t="shared" si="232"/>
        <v>17.8</v>
      </c>
      <c r="CF239" s="36">
        <f t="shared" si="232"/>
        <v>0</v>
      </c>
      <c r="CG239" s="36">
        <f t="shared" si="232"/>
        <v>9.3339999999999996</v>
      </c>
      <c r="CH239" s="36">
        <f t="shared" si="232"/>
        <v>0</v>
      </c>
      <c r="CI239" s="36">
        <f t="shared" si="232"/>
        <v>4075</v>
      </c>
      <c r="CJ239" s="36">
        <f t="shared" si="232"/>
        <v>0</v>
      </c>
      <c r="CK239" s="36">
        <f t="shared" si="232"/>
        <v>0</v>
      </c>
      <c r="CL239" s="36">
        <f t="shared" si="232"/>
        <v>8</v>
      </c>
      <c r="CM239" s="36">
        <f t="shared" si="232"/>
        <v>0</v>
      </c>
      <c r="CN239" s="36">
        <f t="shared" si="232"/>
        <v>5.05</v>
      </c>
      <c r="CO239" s="36">
        <f t="shared" si="232"/>
        <v>0</v>
      </c>
      <c r="CP239" s="36">
        <f t="shared" si="232"/>
        <v>4385</v>
      </c>
      <c r="CQ239" s="36">
        <f t="shared" si="232"/>
        <v>0</v>
      </c>
      <c r="CR239" s="36">
        <f t="shared" si="232"/>
        <v>0</v>
      </c>
      <c r="CS239" s="36">
        <f t="shared" si="232"/>
        <v>8</v>
      </c>
      <c r="CT239" s="36">
        <f t="shared" si="232"/>
        <v>0</v>
      </c>
      <c r="CU239" s="36">
        <f t="shared" si="232"/>
        <v>5.05</v>
      </c>
      <c r="CV239" s="36">
        <f t="shared" si="232"/>
        <v>0</v>
      </c>
      <c r="CW239" s="36">
        <f t="shared" si="232"/>
        <v>4385</v>
      </c>
      <c r="CX239" s="36">
        <f t="shared" si="200"/>
        <v>0</v>
      </c>
      <c r="CY239" s="36">
        <f t="shared" si="201"/>
        <v>0</v>
      </c>
      <c r="CZ239" s="36">
        <f t="shared" si="202"/>
        <v>110.09166666666667</v>
      </c>
      <c r="DA239" s="36">
        <f t="shared" si="203"/>
        <v>0</v>
      </c>
      <c r="DB239" s="36">
        <f t="shared" si="204"/>
        <v>18.18</v>
      </c>
      <c r="DC239" s="36">
        <f t="shared" si="205"/>
        <v>0</v>
      </c>
      <c r="DD239" s="36">
        <f t="shared" si="206"/>
        <v>19049</v>
      </c>
      <c r="DE239" s="36">
        <f t="shared" si="207"/>
        <v>0</v>
      </c>
      <c r="DF239" s="36">
        <f t="shared" si="208"/>
        <v>0</v>
      </c>
      <c r="DG239" s="36">
        <f t="shared" si="209"/>
        <v>118.40600000000001</v>
      </c>
      <c r="DH239" s="36">
        <f t="shared" si="210"/>
        <v>0</v>
      </c>
      <c r="DI239" s="36">
        <f t="shared" si="211"/>
        <v>21.49</v>
      </c>
      <c r="DJ239" s="36">
        <f t="shared" si="212"/>
        <v>0</v>
      </c>
      <c r="DK239" s="36">
        <f t="shared" si="213"/>
        <v>19809</v>
      </c>
      <c r="DL239" s="17" t="s">
        <v>11</v>
      </c>
    </row>
    <row r="240" spans="1:116" ht="24.95" customHeight="1" x14ac:dyDescent="0.25">
      <c r="A240" s="28" t="s">
        <v>139</v>
      </c>
      <c r="B240" s="29" t="s">
        <v>540</v>
      </c>
      <c r="C240" s="28" t="s">
        <v>873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>
        <v>0</v>
      </c>
      <c r="AF240" s="18">
        <v>0</v>
      </c>
      <c r="AG240" s="18">
        <v>0</v>
      </c>
      <c r="AH240" s="24">
        <v>0</v>
      </c>
      <c r="AI240" s="18">
        <v>0</v>
      </c>
      <c r="AJ240" s="18">
        <v>0</v>
      </c>
      <c r="AK240" s="18">
        <v>0</v>
      </c>
      <c r="AL240" s="18">
        <v>0</v>
      </c>
      <c r="AM240" s="18">
        <v>0</v>
      </c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  <c r="AS240" s="18">
        <v>0</v>
      </c>
      <c r="AT240" s="18">
        <v>0</v>
      </c>
      <c r="AU240" s="18">
        <v>0</v>
      </c>
      <c r="AV240" s="18">
        <v>0</v>
      </c>
      <c r="AW240" s="18">
        <v>0</v>
      </c>
      <c r="AX240" s="18">
        <v>0</v>
      </c>
      <c r="AY240" s="18">
        <v>0</v>
      </c>
      <c r="AZ240" s="18">
        <v>0</v>
      </c>
      <c r="BA240" s="18">
        <v>0</v>
      </c>
      <c r="BB240" s="18">
        <v>0</v>
      </c>
      <c r="BC240" s="18">
        <v>0</v>
      </c>
      <c r="BD240" s="18">
        <v>0</v>
      </c>
      <c r="BE240" s="18">
        <v>0</v>
      </c>
      <c r="BF240" s="18">
        <v>0</v>
      </c>
      <c r="BG240" s="18">
        <v>0</v>
      </c>
      <c r="BH240" s="18">
        <v>0</v>
      </c>
      <c r="BI240" s="18">
        <v>0</v>
      </c>
      <c r="BJ240" s="18">
        <v>0</v>
      </c>
      <c r="BK240" s="18">
        <v>0</v>
      </c>
      <c r="BL240" s="18">
        <v>0</v>
      </c>
      <c r="BM240" s="18">
        <v>0</v>
      </c>
      <c r="BN240" s="18">
        <v>0</v>
      </c>
      <c r="BO240" s="18">
        <v>0</v>
      </c>
      <c r="BP240" s="18">
        <v>0</v>
      </c>
      <c r="BQ240" s="18">
        <v>0</v>
      </c>
      <c r="BR240" s="18">
        <v>0</v>
      </c>
      <c r="BS240" s="18">
        <v>0</v>
      </c>
      <c r="BT240" s="18">
        <v>0</v>
      </c>
      <c r="BU240" s="18">
        <v>0</v>
      </c>
      <c r="BV240" s="18">
        <v>0</v>
      </c>
      <c r="BW240" s="18">
        <v>0</v>
      </c>
      <c r="BX240" s="18">
        <v>0</v>
      </c>
      <c r="BY240" s="18">
        <v>0</v>
      </c>
      <c r="BZ240" s="18">
        <v>0</v>
      </c>
      <c r="CA240" s="18">
        <v>0</v>
      </c>
      <c r="CB240" s="18">
        <v>0</v>
      </c>
      <c r="CC240" s="18">
        <v>0</v>
      </c>
      <c r="CD240" s="18">
        <v>0</v>
      </c>
      <c r="CE240" s="18">
        <v>0</v>
      </c>
      <c r="CF240" s="18">
        <v>0</v>
      </c>
      <c r="CG240" s="18">
        <v>0</v>
      </c>
      <c r="CH240" s="18">
        <v>0</v>
      </c>
      <c r="CI240" s="18">
        <v>0</v>
      </c>
      <c r="CJ240" s="18">
        <v>0</v>
      </c>
      <c r="CK240" s="18">
        <v>0</v>
      </c>
      <c r="CL240" s="18">
        <v>0</v>
      </c>
      <c r="CM240" s="18">
        <v>0</v>
      </c>
      <c r="CN240" s="18">
        <v>0</v>
      </c>
      <c r="CO240" s="18">
        <v>0</v>
      </c>
      <c r="CP240" s="18">
        <v>0</v>
      </c>
      <c r="CQ240" s="18">
        <v>0</v>
      </c>
      <c r="CR240" s="18">
        <v>0</v>
      </c>
      <c r="CS240" s="18">
        <v>0</v>
      </c>
      <c r="CT240" s="18">
        <v>0</v>
      </c>
      <c r="CU240" s="18">
        <v>0</v>
      </c>
      <c r="CV240" s="18">
        <v>0</v>
      </c>
      <c r="CW240" s="18">
        <v>0</v>
      </c>
      <c r="CX240" s="36">
        <f t="shared" si="200"/>
        <v>0</v>
      </c>
      <c r="CY240" s="36">
        <f t="shared" si="201"/>
        <v>0</v>
      </c>
      <c r="CZ240" s="36">
        <f t="shared" si="202"/>
        <v>0</v>
      </c>
      <c r="DA240" s="36">
        <f t="shared" si="203"/>
        <v>0</v>
      </c>
      <c r="DB240" s="36">
        <f t="shared" si="204"/>
        <v>0</v>
      </c>
      <c r="DC240" s="36">
        <f t="shared" si="205"/>
        <v>0</v>
      </c>
      <c r="DD240" s="36">
        <f t="shared" si="206"/>
        <v>0</v>
      </c>
      <c r="DE240" s="36">
        <f t="shared" si="207"/>
        <v>0</v>
      </c>
      <c r="DF240" s="36">
        <f t="shared" si="208"/>
        <v>0</v>
      </c>
      <c r="DG240" s="36">
        <f t="shared" si="209"/>
        <v>0</v>
      </c>
      <c r="DH240" s="36">
        <f t="shared" si="210"/>
        <v>0</v>
      </c>
      <c r="DI240" s="36">
        <f t="shared" si="211"/>
        <v>0</v>
      </c>
      <c r="DJ240" s="36">
        <f t="shared" si="212"/>
        <v>0</v>
      </c>
      <c r="DK240" s="36">
        <f t="shared" si="213"/>
        <v>0</v>
      </c>
      <c r="DL240" s="19" t="s">
        <v>167</v>
      </c>
    </row>
    <row r="241" spans="1:116" ht="24.95" customHeight="1" x14ac:dyDescent="0.25">
      <c r="A241" s="28" t="s">
        <v>141</v>
      </c>
      <c r="B241" s="29" t="s">
        <v>541</v>
      </c>
      <c r="C241" s="28" t="s">
        <v>874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>
        <v>0</v>
      </c>
      <c r="AF241" s="18">
        <v>0</v>
      </c>
      <c r="AG241" s="18">
        <v>0</v>
      </c>
      <c r="AH241" s="24">
        <v>0</v>
      </c>
      <c r="AI241" s="18">
        <v>0</v>
      </c>
      <c r="AJ241" s="18">
        <v>0</v>
      </c>
      <c r="AK241" s="18">
        <v>0</v>
      </c>
      <c r="AL241" s="18">
        <v>0</v>
      </c>
      <c r="AM241" s="18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  <c r="AS241" s="18">
        <v>0</v>
      </c>
      <c r="AT241" s="18">
        <v>0</v>
      </c>
      <c r="AU241" s="18">
        <v>0</v>
      </c>
      <c r="AV241" s="18">
        <v>0</v>
      </c>
      <c r="AW241" s="18">
        <v>0</v>
      </c>
      <c r="AX241" s="18">
        <v>0</v>
      </c>
      <c r="AY241" s="18">
        <v>0</v>
      </c>
      <c r="AZ241" s="18">
        <v>0</v>
      </c>
      <c r="BA241" s="18">
        <v>0</v>
      </c>
      <c r="BB241" s="18">
        <v>0</v>
      </c>
      <c r="BC241" s="18">
        <v>0</v>
      </c>
      <c r="BD241" s="18">
        <v>0</v>
      </c>
      <c r="BE241" s="18">
        <v>0</v>
      </c>
      <c r="BF241" s="18">
        <v>0</v>
      </c>
      <c r="BG241" s="18">
        <v>0</v>
      </c>
      <c r="BH241" s="18">
        <v>0</v>
      </c>
      <c r="BI241" s="18">
        <v>0</v>
      </c>
      <c r="BJ241" s="18">
        <v>0</v>
      </c>
      <c r="BK241" s="18">
        <v>0</v>
      </c>
      <c r="BL241" s="18">
        <v>0</v>
      </c>
      <c r="BM241" s="18">
        <v>0</v>
      </c>
      <c r="BN241" s="18">
        <v>0</v>
      </c>
      <c r="BO241" s="18">
        <v>0</v>
      </c>
      <c r="BP241" s="18">
        <v>0</v>
      </c>
      <c r="BQ241" s="18">
        <v>0</v>
      </c>
      <c r="BR241" s="18">
        <v>0</v>
      </c>
      <c r="BS241" s="18">
        <v>0</v>
      </c>
      <c r="BT241" s="18">
        <v>0</v>
      </c>
      <c r="BU241" s="18">
        <v>0</v>
      </c>
      <c r="BV241" s="18">
        <v>0</v>
      </c>
      <c r="BW241" s="18">
        <v>0</v>
      </c>
      <c r="BX241" s="18">
        <v>0</v>
      </c>
      <c r="BY241" s="18">
        <v>0</v>
      </c>
      <c r="BZ241" s="18">
        <v>0</v>
      </c>
      <c r="CA241" s="18">
        <v>0</v>
      </c>
      <c r="CB241" s="18">
        <v>0</v>
      </c>
      <c r="CC241" s="18">
        <v>0</v>
      </c>
      <c r="CD241" s="18">
        <v>0</v>
      </c>
      <c r="CE241" s="18">
        <v>0</v>
      </c>
      <c r="CF241" s="18">
        <v>0</v>
      </c>
      <c r="CG241" s="18">
        <v>0</v>
      </c>
      <c r="CH241" s="18">
        <v>0</v>
      </c>
      <c r="CI241" s="18">
        <v>0</v>
      </c>
      <c r="CJ241" s="18">
        <v>0</v>
      </c>
      <c r="CK241" s="18">
        <v>0</v>
      </c>
      <c r="CL241" s="18">
        <v>0</v>
      </c>
      <c r="CM241" s="18">
        <v>0</v>
      </c>
      <c r="CN241" s="18">
        <v>0</v>
      </c>
      <c r="CO241" s="18">
        <v>0</v>
      </c>
      <c r="CP241" s="18">
        <v>0</v>
      </c>
      <c r="CQ241" s="18">
        <v>0</v>
      </c>
      <c r="CR241" s="18">
        <v>0</v>
      </c>
      <c r="CS241" s="18">
        <v>0</v>
      </c>
      <c r="CT241" s="18">
        <v>0</v>
      </c>
      <c r="CU241" s="18">
        <v>0</v>
      </c>
      <c r="CV241" s="18">
        <v>0</v>
      </c>
      <c r="CW241" s="18">
        <v>0</v>
      </c>
      <c r="CX241" s="36">
        <f t="shared" si="200"/>
        <v>0</v>
      </c>
      <c r="CY241" s="36">
        <f t="shared" si="201"/>
        <v>0</v>
      </c>
      <c r="CZ241" s="36">
        <f t="shared" si="202"/>
        <v>0</v>
      </c>
      <c r="DA241" s="36">
        <f t="shared" si="203"/>
        <v>0</v>
      </c>
      <c r="DB241" s="36">
        <f t="shared" si="204"/>
        <v>0</v>
      </c>
      <c r="DC241" s="36">
        <f t="shared" si="205"/>
        <v>0</v>
      </c>
      <c r="DD241" s="36">
        <f t="shared" si="206"/>
        <v>0</v>
      </c>
      <c r="DE241" s="36">
        <f t="shared" si="207"/>
        <v>0</v>
      </c>
      <c r="DF241" s="36">
        <f t="shared" si="208"/>
        <v>0</v>
      </c>
      <c r="DG241" s="36">
        <f t="shared" si="209"/>
        <v>0</v>
      </c>
      <c r="DH241" s="36">
        <f t="shared" si="210"/>
        <v>0</v>
      </c>
      <c r="DI241" s="36">
        <f t="shared" si="211"/>
        <v>0</v>
      </c>
      <c r="DJ241" s="36">
        <f t="shared" si="212"/>
        <v>0</v>
      </c>
      <c r="DK241" s="36">
        <f t="shared" si="213"/>
        <v>0</v>
      </c>
      <c r="DL241" s="19" t="s">
        <v>167</v>
      </c>
    </row>
    <row r="242" spans="1:116" ht="24.95" customHeight="1" x14ac:dyDescent="0.25">
      <c r="A242" s="28" t="s">
        <v>143</v>
      </c>
      <c r="B242" s="29" t="s">
        <v>542</v>
      </c>
      <c r="C242" s="28" t="s">
        <v>875</v>
      </c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18">
        <v>0</v>
      </c>
      <c r="AM242" s="18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  <c r="AS242" s="18">
        <v>0</v>
      </c>
      <c r="AT242" s="18">
        <v>0</v>
      </c>
      <c r="AU242" s="18">
        <v>0</v>
      </c>
      <c r="AV242" s="18">
        <v>0</v>
      </c>
      <c r="AW242" s="18">
        <v>0</v>
      </c>
      <c r="AX242" s="18">
        <v>0</v>
      </c>
      <c r="AY242" s="18">
        <v>0</v>
      </c>
      <c r="AZ242" s="18">
        <v>0</v>
      </c>
      <c r="BA242" s="18">
        <v>0</v>
      </c>
      <c r="BB242" s="18">
        <v>0</v>
      </c>
      <c r="BC242" s="18">
        <v>0</v>
      </c>
      <c r="BD242" s="18">
        <v>0</v>
      </c>
      <c r="BE242" s="18">
        <v>0</v>
      </c>
      <c r="BF242" s="18">
        <v>0</v>
      </c>
      <c r="BG242" s="18">
        <v>0</v>
      </c>
      <c r="BH242" s="18">
        <v>0</v>
      </c>
      <c r="BI242" s="18">
        <v>0</v>
      </c>
      <c r="BJ242" s="18">
        <v>0</v>
      </c>
      <c r="BK242" s="18">
        <v>0</v>
      </c>
      <c r="BL242" s="18">
        <v>0</v>
      </c>
      <c r="BM242" s="18">
        <v>0</v>
      </c>
      <c r="BN242" s="18">
        <v>0</v>
      </c>
      <c r="BO242" s="18">
        <v>0</v>
      </c>
      <c r="BP242" s="18">
        <v>0</v>
      </c>
      <c r="BQ242" s="18">
        <v>0</v>
      </c>
      <c r="BR242" s="18">
        <v>0</v>
      </c>
      <c r="BS242" s="18">
        <v>0</v>
      </c>
      <c r="BT242" s="18">
        <v>0</v>
      </c>
      <c r="BU242" s="18">
        <v>0</v>
      </c>
      <c r="BV242" s="18">
        <v>0</v>
      </c>
      <c r="BW242" s="18">
        <v>0</v>
      </c>
      <c r="BX242" s="18">
        <v>0</v>
      </c>
      <c r="BY242" s="18">
        <v>0</v>
      </c>
      <c r="BZ242" s="18">
        <v>0</v>
      </c>
      <c r="CA242" s="18">
        <v>0</v>
      </c>
      <c r="CB242" s="18">
        <v>0</v>
      </c>
      <c r="CC242" s="18">
        <v>0</v>
      </c>
      <c r="CD242" s="18">
        <v>0</v>
      </c>
      <c r="CE242" s="18">
        <v>0</v>
      </c>
      <c r="CF242" s="18">
        <v>0</v>
      </c>
      <c r="CG242" s="18">
        <v>0</v>
      </c>
      <c r="CH242" s="18">
        <v>0</v>
      </c>
      <c r="CI242" s="18">
        <v>0</v>
      </c>
      <c r="CJ242" s="18">
        <v>0</v>
      </c>
      <c r="CK242" s="18">
        <v>0</v>
      </c>
      <c r="CL242" s="18">
        <v>0</v>
      </c>
      <c r="CM242" s="18">
        <v>0</v>
      </c>
      <c r="CN242" s="18">
        <v>0</v>
      </c>
      <c r="CO242" s="18">
        <v>0</v>
      </c>
      <c r="CP242" s="18">
        <v>0</v>
      </c>
      <c r="CQ242" s="18">
        <v>0</v>
      </c>
      <c r="CR242" s="18">
        <v>0</v>
      </c>
      <c r="CS242" s="18">
        <v>0</v>
      </c>
      <c r="CT242" s="18">
        <v>0</v>
      </c>
      <c r="CU242" s="18">
        <v>0</v>
      </c>
      <c r="CV242" s="18">
        <v>0</v>
      </c>
      <c r="CW242" s="18">
        <v>0</v>
      </c>
      <c r="CX242" s="36">
        <f t="shared" si="200"/>
        <v>0</v>
      </c>
      <c r="CY242" s="36">
        <f t="shared" si="201"/>
        <v>0</v>
      </c>
      <c r="CZ242" s="36">
        <f t="shared" si="202"/>
        <v>0</v>
      </c>
      <c r="DA242" s="36">
        <f t="shared" si="203"/>
        <v>0</v>
      </c>
      <c r="DB242" s="36">
        <f t="shared" si="204"/>
        <v>0</v>
      </c>
      <c r="DC242" s="36">
        <f t="shared" si="205"/>
        <v>0</v>
      </c>
      <c r="DD242" s="36">
        <f t="shared" si="206"/>
        <v>0</v>
      </c>
      <c r="DE242" s="36">
        <f t="shared" si="207"/>
        <v>0</v>
      </c>
      <c r="DF242" s="36">
        <f t="shared" si="208"/>
        <v>0</v>
      </c>
      <c r="DG242" s="36">
        <f t="shared" si="209"/>
        <v>0</v>
      </c>
      <c r="DH242" s="36">
        <f t="shared" si="210"/>
        <v>0</v>
      </c>
      <c r="DI242" s="36">
        <f t="shared" si="211"/>
        <v>0</v>
      </c>
      <c r="DJ242" s="36">
        <f t="shared" si="212"/>
        <v>0</v>
      </c>
      <c r="DK242" s="36">
        <f t="shared" si="213"/>
        <v>0</v>
      </c>
      <c r="DL242" s="19"/>
    </row>
    <row r="243" spans="1:116" ht="24.95" customHeight="1" x14ac:dyDescent="0.25">
      <c r="A243" s="29" t="s">
        <v>367</v>
      </c>
      <c r="B243" s="29" t="s">
        <v>368</v>
      </c>
      <c r="C243" s="21" t="s">
        <v>369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>
        <v>0</v>
      </c>
      <c r="AF243" s="18">
        <v>0</v>
      </c>
      <c r="AG243" s="18">
        <v>0</v>
      </c>
      <c r="AH243" s="50">
        <v>3.8</v>
      </c>
      <c r="AI243" s="18">
        <v>0</v>
      </c>
      <c r="AJ243" s="18">
        <v>0</v>
      </c>
      <c r="AK243" s="18">
        <v>0</v>
      </c>
      <c r="AL243" s="18">
        <v>0</v>
      </c>
      <c r="AM243" s="18">
        <v>0</v>
      </c>
      <c r="AN243" s="18">
        <v>0</v>
      </c>
      <c r="AO243" s="18">
        <v>3.8</v>
      </c>
      <c r="AP243" s="18">
        <v>0</v>
      </c>
      <c r="AQ243" s="18">
        <v>0</v>
      </c>
      <c r="AR243" s="18">
        <v>0</v>
      </c>
      <c r="AS243" s="18">
        <v>0</v>
      </c>
      <c r="AT243" s="18">
        <v>0</v>
      </c>
      <c r="AU243" s="18">
        <v>0</v>
      </c>
      <c r="AV243" s="18">
        <v>0</v>
      </c>
      <c r="AW243" s="18">
        <v>0</v>
      </c>
      <c r="AX243" s="18">
        <v>0</v>
      </c>
      <c r="AY243" s="18">
        <v>0</v>
      </c>
      <c r="AZ243" s="18">
        <v>0</v>
      </c>
      <c r="BA243" s="18">
        <v>0</v>
      </c>
      <c r="BB243" s="18">
        <v>0</v>
      </c>
      <c r="BC243" s="18">
        <v>0</v>
      </c>
      <c r="BD243" s="18">
        <v>0</v>
      </c>
      <c r="BE243" s="18">
        <v>0</v>
      </c>
      <c r="BF243" s="18">
        <v>0</v>
      </c>
      <c r="BG243" s="18">
        <v>0</v>
      </c>
      <c r="BH243" s="18">
        <v>0</v>
      </c>
      <c r="BI243" s="18">
        <v>0</v>
      </c>
      <c r="BJ243" s="18">
        <v>0</v>
      </c>
      <c r="BK243" s="18">
        <v>0</v>
      </c>
      <c r="BL243" s="18">
        <v>0</v>
      </c>
      <c r="BM243" s="18">
        <v>0</v>
      </c>
      <c r="BN243" s="18">
        <v>0</v>
      </c>
      <c r="BO243" s="18">
        <v>0</v>
      </c>
      <c r="BP243" s="18">
        <v>0</v>
      </c>
      <c r="BQ243" s="18">
        <v>0</v>
      </c>
      <c r="BR243" s="18">
        <v>0</v>
      </c>
      <c r="BS243" s="18">
        <v>0</v>
      </c>
      <c r="BT243" s="18">
        <v>0</v>
      </c>
      <c r="BU243" s="18">
        <v>0</v>
      </c>
      <c r="BV243" s="18">
        <v>0</v>
      </c>
      <c r="BW243" s="18">
        <v>0</v>
      </c>
      <c r="BX243" s="18">
        <v>0</v>
      </c>
      <c r="BY243" s="18">
        <v>0</v>
      </c>
      <c r="BZ243" s="18">
        <v>0</v>
      </c>
      <c r="CA243" s="18">
        <v>0</v>
      </c>
      <c r="CB243" s="18">
        <v>0</v>
      </c>
      <c r="CC243" s="18">
        <v>0</v>
      </c>
      <c r="CD243" s="18">
        <v>0</v>
      </c>
      <c r="CE243" s="18">
        <v>0</v>
      </c>
      <c r="CF243" s="18">
        <v>0</v>
      </c>
      <c r="CG243" s="18">
        <v>0</v>
      </c>
      <c r="CH243" s="18">
        <v>0</v>
      </c>
      <c r="CI243" s="18">
        <v>0</v>
      </c>
      <c r="CJ243" s="18">
        <v>0</v>
      </c>
      <c r="CK243" s="18">
        <v>0</v>
      </c>
      <c r="CL243" s="18">
        <v>0</v>
      </c>
      <c r="CM243" s="18">
        <v>0</v>
      </c>
      <c r="CN243" s="18">
        <v>0</v>
      </c>
      <c r="CO243" s="18">
        <v>0</v>
      </c>
      <c r="CP243" s="18">
        <v>0</v>
      </c>
      <c r="CQ243" s="18">
        <v>0</v>
      </c>
      <c r="CR243" s="18">
        <v>0</v>
      </c>
      <c r="CS243" s="18">
        <v>0</v>
      </c>
      <c r="CT243" s="18">
        <v>0</v>
      </c>
      <c r="CU243" s="18">
        <v>0</v>
      </c>
      <c r="CV243" s="18">
        <v>0</v>
      </c>
      <c r="CW243" s="18">
        <v>0</v>
      </c>
      <c r="CX243" s="36">
        <f t="shared" si="200"/>
        <v>0</v>
      </c>
      <c r="CY243" s="36">
        <f t="shared" si="201"/>
        <v>0</v>
      </c>
      <c r="CZ243" s="36">
        <f t="shared" si="202"/>
        <v>3.8</v>
      </c>
      <c r="DA243" s="36">
        <f t="shared" si="203"/>
        <v>0</v>
      </c>
      <c r="DB243" s="36">
        <f t="shared" si="204"/>
        <v>0</v>
      </c>
      <c r="DC243" s="36">
        <f t="shared" si="205"/>
        <v>0</v>
      </c>
      <c r="DD243" s="36">
        <f t="shared" si="206"/>
        <v>0</v>
      </c>
      <c r="DE243" s="36">
        <f t="shared" si="207"/>
        <v>0</v>
      </c>
      <c r="DF243" s="36">
        <f t="shared" si="208"/>
        <v>0</v>
      </c>
      <c r="DG243" s="36">
        <f t="shared" si="209"/>
        <v>3.8</v>
      </c>
      <c r="DH243" s="36">
        <f t="shared" si="210"/>
        <v>0</v>
      </c>
      <c r="DI243" s="36">
        <f t="shared" si="211"/>
        <v>0</v>
      </c>
      <c r="DJ243" s="36">
        <f t="shared" si="212"/>
        <v>0</v>
      </c>
      <c r="DK243" s="36">
        <f t="shared" si="213"/>
        <v>0</v>
      </c>
      <c r="DL243" s="19" t="s">
        <v>167</v>
      </c>
    </row>
    <row r="244" spans="1:116" ht="24.95" customHeight="1" x14ac:dyDescent="0.25">
      <c r="A244" s="29" t="s">
        <v>370</v>
      </c>
      <c r="B244" s="29" t="s">
        <v>371</v>
      </c>
      <c r="C244" s="21" t="s">
        <v>372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>
        <v>0</v>
      </c>
      <c r="AF244" s="18">
        <v>0</v>
      </c>
      <c r="AG244" s="18">
        <v>0</v>
      </c>
      <c r="AH244" s="50">
        <v>0</v>
      </c>
      <c r="AI244" s="18">
        <v>0</v>
      </c>
      <c r="AJ244" s="18">
        <v>0.8</v>
      </c>
      <c r="AK244" s="18">
        <v>0</v>
      </c>
      <c r="AL244" s="18">
        <v>0</v>
      </c>
      <c r="AM244" s="18">
        <v>0</v>
      </c>
      <c r="AN244" s="18">
        <v>0</v>
      </c>
      <c r="AO244" s="18">
        <v>0</v>
      </c>
      <c r="AP244" s="18">
        <v>0</v>
      </c>
      <c r="AQ244" s="18">
        <v>0.8</v>
      </c>
      <c r="AR244" s="18">
        <v>0</v>
      </c>
      <c r="AS244" s="18">
        <v>0</v>
      </c>
      <c r="AT244" s="18">
        <v>0</v>
      </c>
      <c r="AU244" s="18">
        <v>0</v>
      </c>
      <c r="AV244" s="18">
        <v>0</v>
      </c>
      <c r="AW244" s="18">
        <v>0</v>
      </c>
      <c r="AX244" s="18">
        <v>0</v>
      </c>
      <c r="AY244" s="18">
        <v>0</v>
      </c>
      <c r="AZ244" s="18">
        <v>0</v>
      </c>
      <c r="BA244" s="18">
        <v>0</v>
      </c>
      <c r="BB244" s="18">
        <v>0</v>
      </c>
      <c r="BC244" s="18">
        <v>0</v>
      </c>
      <c r="BD244" s="18">
        <v>0</v>
      </c>
      <c r="BE244" s="18">
        <v>0</v>
      </c>
      <c r="BF244" s="18">
        <v>0</v>
      </c>
      <c r="BG244" s="18">
        <v>0</v>
      </c>
      <c r="BH244" s="18">
        <v>0</v>
      </c>
      <c r="BI244" s="18">
        <v>0</v>
      </c>
      <c r="BJ244" s="18">
        <v>0</v>
      </c>
      <c r="BK244" s="18">
        <v>0</v>
      </c>
      <c r="BL244" s="18">
        <v>0</v>
      </c>
      <c r="BM244" s="18">
        <v>0</v>
      </c>
      <c r="BN244" s="18">
        <v>0</v>
      </c>
      <c r="BO244" s="18">
        <v>0</v>
      </c>
      <c r="BP244" s="18">
        <v>0</v>
      </c>
      <c r="BQ244" s="18">
        <v>0</v>
      </c>
      <c r="BR244" s="18">
        <v>0</v>
      </c>
      <c r="BS244" s="18">
        <v>0</v>
      </c>
      <c r="BT244" s="18">
        <v>0</v>
      </c>
      <c r="BU244" s="18">
        <v>0</v>
      </c>
      <c r="BV244" s="18">
        <v>0</v>
      </c>
      <c r="BW244" s="18">
        <v>0</v>
      </c>
      <c r="BX244" s="18">
        <v>0</v>
      </c>
      <c r="BY244" s="18">
        <v>0</v>
      </c>
      <c r="BZ244" s="18">
        <v>0</v>
      </c>
      <c r="CA244" s="18">
        <v>0</v>
      </c>
      <c r="CB244" s="18">
        <v>0</v>
      </c>
      <c r="CC244" s="18">
        <v>0</v>
      </c>
      <c r="CD244" s="18">
        <v>0</v>
      </c>
      <c r="CE244" s="18">
        <v>0</v>
      </c>
      <c r="CF244" s="18">
        <v>0</v>
      </c>
      <c r="CG244" s="18">
        <v>0</v>
      </c>
      <c r="CH244" s="18">
        <v>0</v>
      </c>
      <c r="CI244" s="18">
        <v>0</v>
      </c>
      <c r="CJ244" s="18">
        <v>0</v>
      </c>
      <c r="CK244" s="18">
        <v>0</v>
      </c>
      <c r="CL244" s="18">
        <v>0</v>
      </c>
      <c r="CM244" s="18">
        <v>0</v>
      </c>
      <c r="CN244" s="18">
        <v>0</v>
      </c>
      <c r="CO244" s="18">
        <v>0</v>
      </c>
      <c r="CP244" s="18">
        <v>0</v>
      </c>
      <c r="CQ244" s="18">
        <v>0</v>
      </c>
      <c r="CR244" s="18">
        <v>0</v>
      </c>
      <c r="CS244" s="18">
        <v>0</v>
      </c>
      <c r="CT244" s="18">
        <v>0</v>
      </c>
      <c r="CU244" s="18">
        <v>0</v>
      </c>
      <c r="CV244" s="18">
        <v>0</v>
      </c>
      <c r="CW244" s="18">
        <v>0</v>
      </c>
      <c r="CX244" s="36">
        <f t="shared" si="200"/>
        <v>0</v>
      </c>
      <c r="CY244" s="36">
        <f t="shared" si="201"/>
        <v>0</v>
      </c>
      <c r="CZ244" s="36">
        <f t="shared" si="202"/>
        <v>0</v>
      </c>
      <c r="DA244" s="36">
        <f t="shared" si="203"/>
        <v>0</v>
      </c>
      <c r="DB244" s="36">
        <f t="shared" si="204"/>
        <v>0.8</v>
      </c>
      <c r="DC244" s="36">
        <f t="shared" si="205"/>
        <v>0</v>
      </c>
      <c r="DD244" s="36">
        <f t="shared" si="206"/>
        <v>0</v>
      </c>
      <c r="DE244" s="36">
        <f t="shared" si="207"/>
        <v>0</v>
      </c>
      <c r="DF244" s="36">
        <f t="shared" si="208"/>
        <v>0</v>
      </c>
      <c r="DG244" s="36">
        <f t="shared" si="209"/>
        <v>0</v>
      </c>
      <c r="DH244" s="36">
        <f t="shared" si="210"/>
        <v>0</v>
      </c>
      <c r="DI244" s="36">
        <f t="shared" si="211"/>
        <v>0.8</v>
      </c>
      <c r="DJ244" s="36">
        <f t="shared" si="212"/>
        <v>0</v>
      </c>
      <c r="DK244" s="36">
        <f t="shared" si="213"/>
        <v>0</v>
      </c>
      <c r="DL244" s="19" t="s">
        <v>167</v>
      </c>
    </row>
    <row r="245" spans="1:116" ht="24.95" customHeight="1" x14ac:dyDescent="0.25">
      <c r="A245" s="29" t="s">
        <v>373</v>
      </c>
      <c r="B245" s="29" t="s">
        <v>374</v>
      </c>
      <c r="C245" s="21" t="s">
        <v>375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>
        <v>0</v>
      </c>
      <c r="AF245" s="18">
        <v>0</v>
      </c>
      <c r="AG245" s="18">
        <v>0</v>
      </c>
      <c r="AH245" s="50">
        <v>2</v>
      </c>
      <c r="AI245" s="18">
        <v>0</v>
      </c>
      <c r="AJ245" s="18">
        <v>0</v>
      </c>
      <c r="AK245" s="18">
        <v>0</v>
      </c>
      <c r="AL245" s="18">
        <v>0</v>
      </c>
      <c r="AM245" s="18">
        <v>0</v>
      </c>
      <c r="AN245" s="18">
        <v>0</v>
      </c>
      <c r="AO245" s="18">
        <v>2</v>
      </c>
      <c r="AP245" s="18">
        <v>0</v>
      </c>
      <c r="AQ245" s="18">
        <v>0</v>
      </c>
      <c r="AR245" s="18">
        <v>0</v>
      </c>
      <c r="AS245" s="18">
        <v>0</v>
      </c>
      <c r="AT245" s="18">
        <v>0</v>
      </c>
      <c r="AU245" s="18">
        <v>0</v>
      </c>
      <c r="AV245" s="18">
        <v>0</v>
      </c>
      <c r="AW245" s="18">
        <v>0</v>
      </c>
      <c r="AX245" s="18">
        <v>0</v>
      </c>
      <c r="AY245" s="18">
        <v>0</v>
      </c>
      <c r="AZ245" s="18">
        <v>0</v>
      </c>
      <c r="BA245" s="18">
        <v>0</v>
      </c>
      <c r="BB245" s="18">
        <v>0</v>
      </c>
      <c r="BC245" s="18">
        <v>0</v>
      </c>
      <c r="BD245" s="18">
        <v>0</v>
      </c>
      <c r="BE245" s="18">
        <v>0</v>
      </c>
      <c r="BF245" s="18">
        <v>0</v>
      </c>
      <c r="BG245" s="18">
        <v>0</v>
      </c>
      <c r="BH245" s="18">
        <v>0</v>
      </c>
      <c r="BI245" s="18">
        <v>0</v>
      </c>
      <c r="BJ245" s="18">
        <v>0</v>
      </c>
      <c r="BK245" s="18">
        <v>0</v>
      </c>
      <c r="BL245" s="18">
        <v>0</v>
      </c>
      <c r="BM245" s="18">
        <v>0</v>
      </c>
      <c r="BN245" s="18">
        <v>0</v>
      </c>
      <c r="BO245" s="18">
        <v>0</v>
      </c>
      <c r="BP245" s="18">
        <v>0</v>
      </c>
      <c r="BQ245" s="18">
        <v>0</v>
      </c>
      <c r="BR245" s="18">
        <v>0</v>
      </c>
      <c r="BS245" s="18">
        <v>0</v>
      </c>
      <c r="BT245" s="18">
        <v>0</v>
      </c>
      <c r="BU245" s="18">
        <v>0</v>
      </c>
      <c r="BV245" s="18">
        <v>0</v>
      </c>
      <c r="BW245" s="18">
        <v>0</v>
      </c>
      <c r="BX245" s="18">
        <v>0</v>
      </c>
      <c r="BY245" s="18">
        <v>0</v>
      </c>
      <c r="BZ245" s="18">
        <v>0</v>
      </c>
      <c r="CA245" s="18">
        <v>0</v>
      </c>
      <c r="CB245" s="18">
        <v>0</v>
      </c>
      <c r="CC245" s="18">
        <v>0</v>
      </c>
      <c r="CD245" s="18">
        <v>0</v>
      </c>
      <c r="CE245" s="18">
        <v>0</v>
      </c>
      <c r="CF245" s="18">
        <v>0</v>
      </c>
      <c r="CG245" s="18">
        <v>0</v>
      </c>
      <c r="CH245" s="18">
        <v>0</v>
      </c>
      <c r="CI245" s="18">
        <v>0</v>
      </c>
      <c r="CJ245" s="18">
        <v>0</v>
      </c>
      <c r="CK245" s="18">
        <v>0</v>
      </c>
      <c r="CL245" s="18">
        <v>0</v>
      </c>
      <c r="CM245" s="18">
        <v>0</v>
      </c>
      <c r="CN245" s="18">
        <v>0</v>
      </c>
      <c r="CO245" s="18">
        <v>0</v>
      </c>
      <c r="CP245" s="18">
        <v>0</v>
      </c>
      <c r="CQ245" s="18">
        <v>0</v>
      </c>
      <c r="CR245" s="18">
        <v>0</v>
      </c>
      <c r="CS245" s="18">
        <v>0</v>
      </c>
      <c r="CT245" s="18">
        <v>0</v>
      </c>
      <c r="CU245" s="18">
        <v>0</v>
      </c>
      <c r="CV245" s="18">
        <v>0</v>
      </c>
      <c r="CW245" s="18">
        <v>0</v>
      </c>
      <c r="CX245" s="36">
        <f t="shared" si="200"/>
        <v>0</v>
      </c>
      <c r="CY245" s="36">
        <f t="shared" si="201"/>
        <v>0</v>
      </c>
      <c r="CZ245" s="36">
        <f t="shared" si="202"/>
        <v>2</v>
      </c>
      <c r="DA245" s="36">
        <f t="shared" si="203"/>
        <v>0</v>
      </c>
      <c r="DB245" s="36">
        <f t="shared" si="204"/>
        <v>0</v>
      </c>
      <c r="DC245" s="36">
        <f t="shared" si="205"/>
        <v>0</v>
      </c>
      <c r="DD245" s="36">
        <f t="shared" si="206"/>
        <v>0</v>
      </c>
      <c r="DE245" s="36">
        <f t="shared" si="207"/>
        <v>0</v>
      </c>
      <c r="DF245" s="36">
        <f t="shared" si="208"/>
        <v>0</v>
      </c>
      <c r="DG245" s="36">
        <f t="shared" si="209"/>
        <v>2</v>
      </c>
      <c r="DH245" s="36">
        <f t="shared" si="210"/>
        <v>0</v>
      </c>
      <c r="DI245" s="36">
        <f t="shared" si="211"/>
        <v>0</v>
      </c>
      <c r="DJ245" s="36">
        <f t="shared" si="212"/>
        <v>0</v>
      </c>
      <c r="DK245" s="36">
        <f t="shared" si="213"/>
        <v>0</v>
      </c>
      <c r="DL245" s="19" t="s">
        <v>167</v>
      </c>
    </row>
    <row r="246" spans="1:116" ht="24.95" customHeight="1" x14ac:dyDescent="0.25">
      <c r="A246" s="29" t="s">
        <v>376</v>
      </c>
      <c r="B246" s="29" t="s">
        <v>377</v>
      </c>
      <c r="C246" s="21" t="s">
        <v>378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>
        <v>0</v>
      </c>
      <c r="AF246" s="18">
        <v>0</v>
      </c>
      <c r="AG246" s="18">
        <v>0</v>
      </c>
      <c r="AH246" s="50">
        <v>1.41</v>
      </c>
      <c r="AI246" s="18">
        <v>0</v>
      </c>
      <c r="AJ246" s="18">
        <v>0</v>
      </c>
      <c r="AK246" s="18">
        <v>0</v>
      </c>
      <c r="AL246" s="18">
        <v>0</v>
      </c>
      <c r="AM246" s="18">
        <v>0</v>
      </c>
      <c r="AN246" s="18">
        <v>0</v>
      </c>
      <c r="AO246" s="18">
        <v>1.41</v>
      </c>
      <c r="AP246" s="18">
        <v>0</v>
      </c>
      <c r="AQ246" s="18">
        <v>0</v>
      </c>
      <c r="AR246" s="18">
        <v>0</v>
      </c>
      <c r="AS246" s="18">
        <v>0</v>
      </c>
      <c r="AT246" s="18">
        <v>0</v>
      </c>
      <c r="AU246" s="18">
        <v>0</v>
      </c>
      <c r="AV246" s="18">
        <v>0</v>
      </c>
      <c r="AW246" s="18">
        <v>0</v>
      </c>
      <c r="AX246" s="18">
        <v>0</v>
      </c>
      <c r="AY246" s="18">
        <v>0</v>
      </c>
      <c r="AZ246" s="18">
        <v>0</v>
      </c>
      <c r="BA246" s="18">
        <v>0</v>
      </c>
      <c r="BB246" s="18">
        <v>0</v>
      </c>
      <c r="BC246" s="18">
        <v>0</v>
      </c>
      <c r="BD246" s="18">
        <v>0</v>
      </c>
      <c r="BE246" s="18">
        <v>0</v>
      </c>
      <c r="BF246" s="18">
        <v>0</v>
      </c>
      <c r="BG246" s="18">
        <v>0</v>
      </c>
      <c r="BH246" s="18">
        <v>0</v>
      </c>
      <c r="BI246" s="18">
        <v>0</v>
      </c>
      <c r="BJ246" s="18">
        <v>0</v>
      </c>
      <c r="BK246" s="18">
        <v>0</v>
      </c>
      <c r="BL246" s="18">
        <v>0</v>
      </c>
      <c r="BM246" s="18">
        <v>0</v>
      </c>
      <c r="BN246" s="18">
        <v>0</v>
      </c>
      <c r="BO246" s="18">
        <v>0</v>
      </c>
      <c r="BP246" s="18">
        <v>0</v>
      </c>
      <c r="BQ246" s="18">
        <v>0</v>
      </c>
      <c r="BR246" s="18">
        <v>0</v>
      </c>
      <c r="BS246" s="18">
        <v>0</v>
      </c>
      <c r="BT246" s="18">
        <v>0</v>
      </c>
      <c r="BU246" s="18">
        <v>0</v>
      </c>
      <c r="BV246" s="18">
        <v>0</v>
      </c>
      <c r="BW246" s="18">
        <v>0</v>
      </c>
      <c r="BX246" s="18">
        <v>0</v>
      </c>
      <c r="BY246" s="18">
        <v>0</v>
      </c>
      <c r="BZ246" s="18">
        <v>0</v>
      </c>
      <c r="CA246" s="18">
        <v>0</v>
      </c>
      <c r="CB246" s="18">
        <v>0</v>
      </c>
      <c r="CC246" s="18">
        <v>0</v>
      </c>
      <c r="CD246" s="18">
        <v>0</v>
      </c>
      <c r="CE246" s="18">
        <v>0</v>
      </c>
      <c r="CF246" s="18">
        <v>0</v>
      </c>
      <c r="CG246" s="18">
        <v>0</v>
      </c>
      <c r="CH246" s="18">
        <v>0</v>
      </c>
      <c r="CI246" s="18">
        <v>0</v>
      </c>
      <c r="CJ246" s="18">
        <v>0</v>
      </c>
      <c r="CK246" s="18">
        <v>0</v>
      </c>
      <c r="CL246" s="18">
        <v>0</v>
      </c>
      <c r="CM246" s="18">
        <v>0</v>
      </c>
      <c r="CN246" s="18">
        <v>0</v>
      </c>
      <c r="CO246" s="18">
        <v>0</v>
      </c>
      <c r="CP246" s="18">
        <v>0</v>
      </c>
      <c r="CQ246" s="18">
        <v>0</v>
      </c>
      <c r="CR246" s="18">
        <v>0</v>
      </c>
      <c r="CS246" s="18">
        <v>0</v>
      </c>
      <c r="CT246" s="18">
        <v>0</v>
      </c>
      <c r="CU246" s="18">
        <v>0</v>
      </c>
      <c r="CV246" s="18">
        <v>0</v>
      </c>
      <c r="CW246" s="18">
        <v>0</v>
      </c>
      <c r="CX246" s="36">
        <f t="shared" si="200"/>
        <v>0</v>
      </c>
      <c r="CY246" s="36">
        <f t="shared" si="201"/>
        <v>0</v>
      </c>
      <c r="CZ246" s="36">
        <f t="shared" si="202"/>
        <v>1.41</v>
      </c>
      <c r="DA246" s="36">
        <f t="shared" si="203"/>
        <v>0</v>
      </c>
      <c r="DB246" s="36">
        <f t="shared" si="204"/>
        <v>0</v>
      </c>
      <c r="DC246" s="36">
        <f t="shared" si="205"/>
        <v>0</v>
      </c>
      <c r="DD246" s="36">
        <f t="shared" si="206"/>
        <v>0</v>
      </c>
      <c r="DE246" s="36">
        <f t="shared" si="207"/>
        <v>0</v>
      </c>
      <c r="DF246" s="36">
        <f t="shared" si="208"/>
        <v>0</v>
      </c>
      <c r="DG246" s="36">
        <f t="shared" si="209"/>
        <v>1.41</v>
      </c>
      <c r="DH246" s="36">
        <f t="shared" si="210"/>
        <v>0</v>
      </c>
      <c r="DI246" s="36">
        <f t="shared" si="211"/>
        <v>0</v>
      </c>
      <c r="DJ246" s="36">
        <f t="shared" si="212"/>
        <v>0</v>
      </c>
      <c r="DK246" s="36">
        <f t="shared" si="213"/>
        <v>0</v>
      </c>
      <c r="DL246" s="19" t="s">
        <v>167</v>
      </c>
    </row>
    <row r="247" spans="1:116" ht="24.95" customHeight="1" x14ac:dyDescent="0.25">
      <c r="A247" s="29" t="s">
        <v>379</v>
      </c>
      <c r="B247" s="29" t="s">
        <v>380</v>
      </c>
      <c r="C247" s="21" t="s">
        <v>381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>
        <v>0</v>
      </c>
      <c r="AF247" s="18">
        <v>0</v>
      </c>
      <c r="AG247" s="18">
        <v>0</v>
      </c>
      <c r="AH247" s="50">
        <v>1.41</v>
      </c>
      <c r="AI247" s="18">
        <v>0</v>
      </c>
      <c r="AJ247" s="18">
        <v>0</v>
      </c>
      <c r="AK247" s="18">
        <v>0</v>
      </c>
      <c r="AL247" s="18">
        <v>0</v>
      </c>
      <c r="AM247" s="18">
        <v>0</v>
      </c>
      <c r="AN247" s="18">
        <v>0</v>
      </c>
      <c r="AO247" s="18">
        <v>1.41</v>
      </c>
      <c r="AP247" s="18">
        <v>0</v>
      </c>
      <c r="AQ247" s="18">
        <v>0</v>
      </c>
      <c r="AR247" s="18">
        <v>0</v>
      </c>
      <c r="AS247" s="18">
        <v>0</v>
      </c>
      <c r="AT247" s="18">
        <v>0</v>
      </c>
      <c r="AU247" s="18">
        <v>0</v>
      </c>
      <c r="AV247" s="18">
        <v>0</v>
      </c>
      <c r="AW247" s="18">
        <v>0</v>
      </c>
      <c r="AX247" s="18">
        <v>0</v>
      </c>
      <c r="AY247" s="18">
        <v>0</v>
      </c>
      <c r="AZ247" s="18">
        <v>0</v>
      </c>
      <c r="BA247" s="18">
        <v>0</v>
      </c>
      <c r="BB247" s="18">
        <v>0</v>
      </c>
      <c r="BC247" s="18">
        <v>0</v>
      </c>
      <c r="BD247" s="18">
        <v>0</v>
      </c>
      <c r="BE247" s="18">
        <v>0</v>
      </c>
      <c r="BF247" s="18">
        <v>0</v>
      </c>
      <c r="BG247" s="18">
        <v>0</v>
      </c>
      <c r="BH247" s="18">
        <v>0</v>
      </c>
      <c r="BI247" s="18">
        <v>0</v>
      </c>
      <c r="BJ247" s="18">
        <v>0</v>
      </c>
      <c r="BK247" s="18">
        <v>0</v>
      </c>
      <c r="BL247" s="18">
        <v>0</v>
      </c>
      <c r="BM247" s="18">
        <v>0</v>
      </c>
      <c r="BN247" s="18">
        <v>0</v>
      </c>
      <c r="BO247" s="18">
        <v>0</v>
      </c>
      <c r="BP247" s="18">
        <v>0</v>
      </c>
      <c r="BQ247" s="18">
        <v>0</v>
      </c>
      <c r="BR247" s="18">
        <v>0</v>
      </c>
      <c r="BS247" s="18">
        <v>0</v>
      </c>
      <c r="BT247" s="18">
        <v>0</v>
      </c>
      <c r="BU247" s="18">
        <v>0</v>
      </c>
      <c r="BV247" s="18">
        <v>0</v>
      </c>
      <c r="BW247" s="18">
        <v>0</v>
      </c>
      <c r="BX247" s="18">
        <v>0</v>
      </c>
      <c r="BY247" s="18">
        <v>0</v>
      </c>
      <c r="BZ247" s="18">
        <v>0</v>
      </c>
      <c r="CA247" s="18">
        <v>0</v>
      </c>
      <c r="CB247" s="18">
        <v>0</v>
      </c>
      <c r="CC247" s="18">
        <v>0</v>
      </c>
      <c r="CD247" s="18">
        <v>0</v>
      </c>
      <c r="CE247" s="18">
        <v>0</v>
      </c>
      <c r="CF247" s="18">
        <v>0</v>
      </c>
      <c r="CG247" s="18">
        <v>0</v>
      </c>
      <c r="CH247" s="18">
        <v>0</v>
      </c>
      <c r="CI247" s="18">
        <v>0</v>
      </c>
      <c r="CJ247" s="18">
        <v>0</v>
      </c>
      <c r="CK247" s="18">
        <v>0</v>
      </c>
      <c r="CL247" s="18">
        <v>0</v>
      </c>
      <c r="CM247" s="18">
        <v>0</v>
      </c>
      <c r="CN247" s="18">
        <v>0</v>
      </c>
      <c r="CO247" s="18">
        <v>0</v>
      </c>
      <c r="CP247" s="18">
        <v>0</v>
      </c>
      <c r="CQ247" s="18">
        <v>0</v>
      </c>
      <c r="CR247" s="18">
        <v>0</v>
      </c>
      <c r="CS247" s="18">
        <v>0</v>
      </c>
      <c r="CT247" s="18">
        <v>0</v>
      </c>
      <c r="CU247" s="18">
        <v>0</v>
      </c>
      <c r="CV247" s="18">
        <v>0</v>
      </c>
      <c r="CW247" s="18">
        <v>0</v>
      </c>
      <c r="CX247" s="36">
        <f t="shared" si="200"/>
        <v>0</v>
      </c>
      <c r="CY247" s="36">
        <f t="shared" si="201"/>
        <v>0</v>
      </c>
      <c r="CZ247" s="36">
        <f t="shared" si="202"/>
        <v>1.41</v>
      </c>
      <c r="DA247" s="36">
        <f t="shared" si="203"/>
        <v>0</v>
      </c>
      <c r="DB247" s="36">
        <f t="shared" si="204"/>
        <v>0</v>
      </c>
      <c r="DC247" s="36">
        <f t="shared" si="205"/>
        <v>0</v>
      </c>
      <c r="DD247" s="36">
        <f t="shared" si="206"/>
        <v>0</v>
      </c>
      <c r="DE247" s="36">
        <f t="shared" si="207"/>
        <v>0</v>
      </c>
      <c r="DF247" s="36">
        <f t="shared" si="208"/>
        <v>0</v>
      </c>
      <c r="DG247" s="36">
        <f t="shared" si="209"/>
        <v>1.41</v>
      </c>
      <c r="DH247" s="36">
        <f t="shared" si="210"/>
        <v>0</v>
      </c>
      <c r="DI247" s="36">
        <f t="shared" si="211"/>
        <v>0</v>
      </c>
      <c r="DJ247" s="36">
        <f t="shared" si="212"/>
        <v>0</v>
      </c>
      <c r="DK247" s="36">
        <f t="shared" si="213"/>
        <v>0</v>
      </c>
      <c r="DL247" s="19" t="s">
        <v>167</v>
      </c>
    </row>
    <row r="248" spans="1:116" ht="24.95" customHeight="1" x14ac:dyDescent="0.25">
      <c r="A248" s="29" t="s">
        <v>382</v>
      </c>
      <c r="B248" s="29" t="s">
        <v>383</v>
      </c>
      <c r="C248" s="21" t="s">
        <v>384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>
        <v>0</v>
      </c>
      <c r="AF248" s="18">
        <v>0</v>
      </c>
      <c r="AG248" s="18">
        <v>0</v>
      </c>
      <c r="AH248" s="50">
        <v>32</v>
      </c>
      <c r="AI248" s="18">
        <v>0</v>
      </c>
      <c r="AJ248" s="18">
        <v>0</v>
      </c>
      <c r="AK248" s="18">
        <v>0</v>
      </c>
      <c r="AL248" s="18">
        <v>0</v>
      </c>
      <c r="AM248" s="18">
        <v>0</v>
      </c>
      <c r="AN248" s="18">
        <v>0</v>
      </c>
      <c r="AO248" s="18">
        <v>32</v>
      </c>
      <c r="AP248" s="18">
        <v>0</v>
      </c>
      <c r="AQ248" s="18">
        <v>0</v>
      </c>
      <c r="AR248" s="18">
        <v>0</v>
      </c>
      <c r="AS248" s="18">
        <v>0</v>
      </c>
      <c r="AT248" s="18">
        <v>0</v>
      </c>
      <c r="AU248" s="18">
        <v>0</v>
      </c>
      <c r="AV248" s="18">
        <v>0</v>
      </c>
      <c r="AW248" s="18">
        <v>0</v>
      </c>
      <c r="AX248" s="18">
        <v>0</v>
      </c>
      <c r="AY248" s="18">
        <v>0</v>
      </c>
      <c r="AZ248" s="18">
        <v>0</v>
      </c>
      <c r="BA248" s="18">
        <v>0</v>
      </c>
      <c r="BB248" s="18">
        <v>0</v>
      </c>
      <c r="BC248" s="18">
        <v>0</v>
      </c>
      <c r="BD248" s="18">
        <v>0</v>
      </c>
      <c r="BE248" s="18">
        <v>0</v>
      </c>
      <c r="BF248" s="18">
        <v>0</v>
      </c>
      <c r="BG248" s="18">
        <v>0</v>
      </c>
      <c r="BH248" s="18">
        <v>0</v>
      </c>
      <c r="BI248" s="18">
        <v>0</v>
      </c>
      <c r="BJ248" s="18">
        <v>0</v>
      </c>
      <c r="BK248" s="18">
        <v>0</v>
      </c>
      <c r="BL248" s="18">
        <v>0</v>
      </c>
      <c r="BM248" s="18">
        <v>0</v>
      </c>
      <c r="BN248" s="18">
        <v>0</v>
      </c>
      <c r="BO248" s="18">
        <v>0</v>
      </c>
      <c r="BP248" s="18">
        <v>0</v>
      </c>
      <c r="BQ248" s="18">
        <v>0</v>
      </c>
      <c r="BR248" s="18">
        <v>0</v>
      </c>
      <c r="BS248" s="18">
        <v>0</v>
      </c>
      <c r="BT248" s="18">
        <v>0</v>
      </c>
      <c r="BU248" s="18">
        <v>0</v>
      </c>
      <c r="BV248" s="18">
        <v>0</v>
      </c>
      <c r="BW248" s="18">
        <v>0</v>
      </c>
      <c r="BX248" s="18">
        <v>0</v>
      </c>
      <c r="BY248" s="18">
        <v>0</v>
      </c>
      <c r="BZ248" s="18">
        <v>0</v>
      </c>
      <c r="CA248" s="18">
        <v>0</v>
      </c>
      <c r="CB248" s="18">
        <v>0</v>
      </c>
      <c r="CC248" s="18">
        <v>0</v>
      </c>
      <c r="CD248" s="18">
        <v>0</v>
      </c>
      <c r="CE248" s="18">
        <v>0</v>
      </c>
      <c r="CF248" s="18">
        <v>0</v>
      </c>
      <c r="CG248" s="18">
        <v>0</v>
      </c>
      <c r="CH248" s="18">
        <v>0</v>
      </c>
      <c r="CI248" s="18">
        <v>0</v>
      </c>
      <c r="CJ248" s="18">
        <v>0</v>
      </c>
      <c r="CK248" s="18">
        <v>0</v>
      </c>
      <c r="CL248" s="18">
        <v>0</v>
      </c>
      <c r="CM248" s="18">
        <v>0</v>
      </c>
      <c r="CN248" s="18">
        <v>0</v>
      </c>
      <c r="CO248" s="18">
        <v>0</v>
      </c>
      <c r="CP248" s="18">
        <v>0</v>
      </c>
      <c r="CQ248" s="18">
        <v>0</v>
      </c>
      <c r="CR248" s="18">
        <v>0</v>
      </c>
      <c r="CS248" s="18">
        <v>0</v>
      </c>
      <c r="CT248" s="18">
        <v>0</v>
      </c>
      <c r="CU248" s="18">
        <v>0</v>
      </c>
      <c r="CV248" s="18">
        <v>0</v>
      </c>
      <c r="CW248" s="18">
        <v>0</v>
      </c>
      <c r="CX248" s="36">
        <f t="shared" si="200"/>
        <v>0</v>
      </c>
      <c r="CY248" s="36">
        <f t="shared" si="201"/>
        <v>0</v>
      </c>
      <c r="CZ248" s="36">
        <f t="shared" si="202"/>
        <v>32</v>
      </c>
      <c r="DA248" s="36">
        <f t="shared" si="203"/>
        <v>0</v>
      </c>
      <c r="DB248" s="36">
        <f t="shared" si="204"/>
        <v>0</v>
      </c>
      <c r="DC248" s="36">
        <f t="shared" si="205"/>
        <v>0</v>
      </c>
      <c r="DD248" s="36">
        <f t="shared" si="206"/>
        <v>0</v>
      </c>
      <c r="DE248" s="36">
        <f t="shared" si="207"/>
        <v>0</v>
      </c>
      <c r="DF248" s="36">
        <f t="shared" si="208"/>
        <v>0</v>
      </c>
      <c r="DG248" s="36">
        <f t="shared" si="209"/>
        <v>32</v>
      </c>
      <c r="DH248" s="36">
        <f t="shared" si="210"/>
        <v>0</v>
      </c>
      <c r="DI248" s="36">
        <f t="shared" si="211"/>
        <v>0</v>
      </c>
      <c r="DJ248" s="36">
        <f t="shared" si="212"/>
        <v>0</v>
      </c>
      <c r="DK248" s="36">
        <f t="shared" si="213"/>
        <v>0</v>
      </c>
      <c r="DL248" s="19" t="s">
        <v>167</v>
      </c>
    </row>
    <row r="249" spans="1:116" ht="24.95" customHeight="1" x14ac:dyDescent="0.25">
      <c r="A249" s="29" t="s">
        <v>385</v>
      </c>
      <c r="B249" s="29" t="s">
        <v>386</v>
      </c>
      <c r="C249" s="21" t="s">
        <v>387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>
        <v>0</v>
      </c>
      <c r="AF249" s="18">
        <v>0</v>
      </c>
      <c r="AG249" s="18">
        <v>0</v>
      </c>
      <c r="AH249" s="50">
        <v>2</v>
      </c>
      <c r="AI249" s="18">
        <v>0</v>
      </c>
      <c r="AJ249" s="18">
        <v>0</v>
      </c>
      <c r="AK249" s="18">
        <v>0</v>
      </c>
      <c r="AL249" s="18">
        <v>0</v>
      </c>
      <c r="AM249" s="18">
        <v>0</v>
      </c>
      <c r="AN249" s="18">
        <v>0</v>
      </c>
      <c r="AO249" s="18">
        <v>2</v>
      </c>
      <c r="AP249" s="18">
        <v>0</v>
      </c>
      <c r="AQ249" s="18">
        <v>0</v>
      </c>
      <c r="AR249" s="18">
        <v>0</v>
      </c>
      <c r="AS249" s="18">
        <v>0</v>
      </c>
      <c r="AT249" s="18">
        <v>0</v>
      </c>
      <c r="AU249" s="18">
        <v>0</v>
      </c>
      <c r="AV249" s="18">
        <v>0</v>
      </c>
      <c r="AW249" s="18">
        <v>0</v>
      </c>
      <c r="AX249" s="18">
        <v>0</v>
      </c>
      <c r="AY249" s="18">
        <v>0</v>
      </c>
      <c r="AZ249" s="18">
        <v>0</v>
      </c>
      <c r="BA249" s="18">
        <v>0</v>
      </c>
      <c r="BB249" s="18">
        <v>0</v>
      </c>
      <c r="BC249" s="18">
        <v>0</v>
      </c>
      <c r="BD249" s="18">
        <v>0</v>
      </c>
      <c r="BE249" s="18">
        <v>0</v>
      </c>
      <c r="BF249" s="18">
        <v>0</v>
      </c>
      <c r="BG249" s="18">
        <v>0</v>
      </c>
      <c r="BH249" s="18">
        <v>0</v>
      </c>
      <c r="BI249" s="18">
        <v>0</v>
      </c>
      <c r="BJ249" s="18">
        <v>0</v>
      </c>
      <c r="BK249" s="18">
        <v>0</v>
      </c>
      <c r="BL249" s="18">
        <v>0</v>
      </c>
      <c r="BM249" s="18">
        <v>0</v>
      </c>
      <c r="BN249" s="18">
        <v>0</v>
      </c>
      <c r="BO249" s="18">
        <v>0</v>
      </c>
      <c r="BP249" s="18">
        <v>0</v>
      </c>
      <c r="BQ249" s="18">
        <v>0</v>
      </c>
      <c r="BR249" s="18">
        <v>0</v>
      </c>
      <c r="BS249" s="18">
        <v>0</v>
      </c>
      <c r="BT249" s="18">
        <v>0</v>
      </c>
      <c r="BU249" s="18">
        <v>0</v>
      </c>
      <c r="BV249" s="18">
        <v>0</v>
      </c>
      <c r="BW249" s="18">
        <v>0</v>
      </c>
      <c r="BX249" s="18">
        <v>0</v>
      </c>
      <c r="BY249" s="18">
        <v>0</v>
      </c>
      <c r="BZ249" s="18">
        <v>0</v>
      </c>
      <c r="CA249" s="18">
        <v>0</v>
      </c>
      <c r="CB249" s="18">
        <v>0</v>
      </c>
      <c r="CC249" s="18">
        <v>0</v>
      </c>
      <c r="CD249" s="18">
        <v>0</v>
      </c>
      <c r="CE249" s="18">
        <v>0</v>
      </c>
      <c r="CF249" s="18">
        <v>0</v>
      </c>
      <c r="CG249" s="18">
        <v>0</v>
      </c>
      <c r="CH249" s="18">
        <v>0</v>
      </c>
      <c r="CI249" s="18">
        <v>0</v>
      </c>
      <c r="CJ249" s="18">
        <v>0</v>
      </c>
      <c r="CK249" s="18">
        <v>0</v>
      </c>
      <c r="CL249" s="18">
        <v>0</v>
      </c>
      <c r="CM249" s="18">
        <v>0</v>
      </c>
      <c r="CN249" s="18">
        <v>0</v>
      </c>
      <c r="CO249" s="18">
        <v>0</v>
      </c>
      <c r="CP249" s="18">
        <v>0</v>
      </c>
      <c r="CQ249" s="18">
        <v>0</v>
      </c>
      <c r="CR249" s="18">
        <v>0</v>
      </c>
      <c r="CS249" s="18">
        <v>0</v>
      </c>
      <c r="CT249" s="18">
        <v>0</v>
      </c>
      <c r="CU249" s="18">
        <v>0</v>
      </c>
      <c r="CV249" s="18">
        <v>0</v>
      </c>
      <c r="CW249" s="18">
        <v>0</v>
      </c>
      <c r="CX249" s="36">
        <f t="shared" si="200"/>
        <v>0</v>
      </c>
      <c r="CY249" s="36">
        <f t="shared" si="201"/>
        <v>0</v>
      </c>
      <c r="CZ249" s="36">
        <f t="shared" si="202"/>
        <v>2</v>
      </c>
      <c r="DA249" s="36">
        <f t="shared" si="203"/>
        <v>0</v>
      </c>
      <c r="DB249" s="36">
        <f t="shared" si="204"/>
        <v>0</v>
      </c>
      <c r="DC249" s="36">
        <f t="shared" si="205"/>
        <v>0</v>
      </c>
      <c r="DD249" s="36">
        <f t="shared" si="206"/>
        <v>0</v>
      </c>
      <c r="DE249" s="36">
        <f t="shared" si="207"/>
        <v>0</v>
      </c>
      <c r="DF249" s="36">
        <f t="shared" si="208"/>
        <v>0</v>
      </c>
      <c r="DG249" s="36">
        <f t="shared" si="209"/>
        <v>2</v>
      </c>
      <c r="DH249" s="36">
        <f t="shared" si="210"/>
        <v>0</v>
      </c>
      <c r="DI249" s="36">
        <f t="shared" si="211"/>
        <v>0</v>
      </c>
      <c r="DJ249" s="36">
        <f t="shared" si="212"/>
        <v>0</v>
      </c>
      <c r="DK249" s="36">
        <f t="shared" si="213"/>
        <v>0</v>
      </c>
      <c r="DL249" s="19" t="s">
        <v>167</v>
      </c>
    </row>
    <row r="250" spans="1:116" ht="24.95" customHeight="1" x14ac:dyDescent="0.25">
      <c r="A250" s="29"/>
      <c r="B250" s="29" t="s">
        <v>1276</v>
      </c>
      <c r="C250" s="28" t="s">
        <v>1277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v>0</v>
      </c>
      <c r="P250" s="18">
        <v>0</v>
      </c>
      <c r="Q250" s="18">
        <v>0</v>
      </c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>
        <v>0</v>
      </c>
      <c r="AG250" s="18">
        <v>0</v>
      </c>
      <c r="AH250" s="18">
        <v>0</v>
      </c>
      <c r="AI250" s="18">
        <v>0</v>
      </c>
      <c r="AJ250" s="18">
        <v>0</v>
      </c>
      <c r="AK250" s="18">
        <v>0</v>
      </c>
      <c r="AL250" s="18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2</v>
      </c>
      <c r="AR250" s="18">
        <v>0</v>
      </c>
      <c r="AS250" s="18">
        <v>0</v>
      </c>
      <c r="AT250" s="18">
        <v>0</v>
      </c>
      <c r="AU250" s="18">
        <v>0</v>
      </c>
      <c r="AV250" s="18">
        <v>0</v>
      </c>
      <c r="AW250" s="18">
        <v>0</v>
      </c>
      <c r="AX250" s="18">
        <v>0</v>
      </c>
      <c r="AY250" s="18">
        <v>0</v>
      </c>
      <c r="AZ250" s="18">
        <v>0</v>
      </c>
      <c r="BA250" s="18">
        <v>0</v>
      </c>
      <c r="BB250" s="18">
        <v>0</v>
      </c>
      <c r="BC250" s="18">
        <v>0</v>
      </c>
      <c r="BD250" s="18">
        <v>0</v>
      </c>
      <c r="BE250" s="18">
        <v>0</v>
      </c>
      <c r="BF250" s="18">
        <v>0</v>
      </c>
      <c r="BG250" s="18">
        <v>0</v>
      </c>
      <c r="BH250" s="18">
        <v>0</v>
      </c>
      <c r="BI250" s="18">
        <v>0</v>
      </c>
      <c r="BJ250" s="18">
        <v>0</v>
      </c>
      <c r="BK250" s="18">
        <v>0</v>
      </c>
      <c r="BL250" s="18">
        <v>0</v>
      </c>
      <c r="BM250" s="18">
        <v>0</v>
      </c>
      <c r="BN250" s="18">
        <v>0</v>
      </c>
      <c r="BO250" s="18">
        <v>0</v>
      </c>
      <c r="BP250" s="18">
        <v>0</v>
      </c>
      <c r="BQ250" s="18">
        <v>0</v>
      </c>
      <c r="BR250" s="18">
        <v>0</v>
      </c>
      <c r="BS250" s="18">
        <v>0</v>
      </c>
      <c r="BT250" s="18">
        <v>0</v>
      </c>
      <c r="BU250" s="18">
        <v>0</v>
      </c>
      <c r="BV250" s="18">
        <v>0</v>
      </c>
      <c r="BW250" s="18">
        <v>0</v>
      </c>
      <c r="BX250" s="18">
        <v>0</v>
      </c>
      <c r="BY250" s="18">
        <v>0</v>
      </c>
      <c r="BZ250" s="18">
        <v>0</v>
      </c>
      <c r="CA250" s="18">
        <v>0</v>
      </c>
      <c r="CB250" s="18">
        <v>0</v>
      </c>
      <c r="CC250" s="18">
        <v>0</v>
      </c>
      <c r="CD250" s="18">
        <v>0</v>
      </c>
      <c r="CE250" s="18">
        <v>0</v>
      </c>
      <c r="CF250" s="18">
        <v>0</v>
      </c>
      <c r="CG250" s="18">
        <v>0</v>
      </c>
      <c r="CH250" s="18">
        <v>0</v>
      </c>
      <c r="CI250" s="18">
        <v>0</v>
      </c>
      <c r="CJ250" s="18">
        <v>0</v>
      </c>
      <c r="CK250" s="18">
        <v>0</v>
      </c>
      <c r="CL250" s="18">
        <v>0</v>
      </c>
      <c r="CM250" s="18">
        <v>0</v>
      </c>
      <c r="CN250" s="18">
        <v>0</v>
      </c>
      <c r="CO250" s="18">
        <v>0</v>
      </c>
      <c r="CP250" s="18">
        <v>0</v>
      </c>
      <c r="CQ250" s="18">
        <v>0</v>
      </c>
      <c r="CR250" s="18">
        <v>0</v>
      </c>
      <c r="CS250" s="18">
        <v>0</v>
      </c>
      <c r="CT250" s="18">
        <v>0</v>
      </c>
      <c r="CU250" s="18">
        <v>0</v>
      </c>
      <c r="CV250" s="18">
        <v>0</v>
      </c>
      <c r="CW250" s="18">
        <v>0</v>
      </c>
      <c r="CX250" s="36">
        <f t="shared" ref="CX250" si="233">CJ250+BV250+BH250+AT250+AF250</f>
        <v>0</v>
      </c>
      <c r="CY250" s="36">
        <f t="shared" ref="CY250" si="234">CK250+BW250+BI250+AU250+AG250</f>
        <v>0</v>
      </c>
      <c r="CZ250" s="36">
        <f t="shared" ref="CZ250" si="235">CL250+BX250+BJ250+AV250+AH250</f>
        <v>0</v>
      </c>
      <c r="DA250" s="36">
        <f t="shared" ref="DA250" si="236">CM250+BY250+BK250+AW250+AI250</f>
        <v>0</v>
      </c>
      <c r="DB250" s="36">
        <f t="shared" ref="DB250" si="237">CN250+BZ250+BL250+AX250+AJ250</f>
        <v>0</v>
      </c>
      <c r="DC250" s="36">
        <f t="shared" ref="DC250" si="238">CO250+CA250+BM250+AY250+AK250</f>
        <v>0</v>
      </c>
      <c r="DD250" s="36">
        <f t="shared" ref="DD250" si="239">CP250+CB250+BN250+AZ250+AL250</f>
        <v>0</v>
      </c>
      <c r="DE250" s="36">
        <f t="shared" ref="DE250" si="240">CQ250+CC250+BO250+BA250+AM250</f>
        <v>0</v>
      </c>
      <c r="DF250" s="36">
        <f t="shared" ref="DF250" si="241">CR250+CD250+BP250+BB250+AN250</f>
        <v>0</v>
      </c>
      <c r="DG250" s="36">
        <f t="shared" ref="DG250" si="242">CS250+CE250+BQ250+BC250+AO250</f>
        <v>0</v>
      </c>
      <c r="DH250" s="36">
        <f t="shared" ref="DH250" si="243">CT250+CF250+BR250+BD250+AP250</f>
        <v>0</v>
      </c>
      <c r="DI250" s="36">
        <f t="shared" ref="DI250" si="244">CU250+CG250+BS250+BE250+AQ250</f>
        <v>2</v>
      </c>
      <c r="DJ250" s="36">
        <f t="shared" ref="DJ250" si="245">CV250+CH250+BT250+BF250+AR250</f>
        <v>0</v>
      </c>
      <c r="DK250" s="36">
        <f t="shared" ref="DK250" si="246">CW250+CI250+BU250+BG250+AS250</f>
        <v>0</v>
      </c>
      <c r="DL250" s="19" t="s">
        <v>167</v>
      </c>
    </row>
    <row r="251" spans="1:116" ht="24.95" customHeight="1" x14ac:dyDescent="0.25">
      <c r="A251" s="29" t="s">
        <v>1173</v>
      </c>
      <c r="B251" s="40" t="s">
        <v>1258</v>
      </c>
      <c r="C251" s="28" t="s">
        <v>1181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>
        <v>0</v>
      </c>
      <c r="AF251" s="39">
        <v>0</v>
      </c>
      <c r="AG251" s="18">
        <v>0</v>
      </c>
      <c r="AH251" s="18">
        <v>0</v>
      </c>
      <c r="AI251" s="18">
        <v>0</v>
      </c>
      <c r="AJ251" s="18">
        <v>0</v>
      </c>
      <c r="AK251" s="18">
        <v>0</v>
      </c>
      <c r="AL251" s="18">
        <v>0</v>
      </c>
      <c r="AM251" s="39">
        <v>0</v>
      </c>
      <c r="AN251" s="18">
        <v>0</v>
      </c>
      <c r="AO251" s="18">
        <v>0</v>
      </c>
      <c r="AP251" s="18">
        <v>0</v>
      </c>
      <c r="AQ251" s="18">
        <v>1.28</v>
      </c>
      <c r="AR251" s="18">
        <v>0</v>
      </c>
      <c r="AS251" s="18">
        <v>0</v>
      </c>
      <c r="AT251" s="18">
        <v>0</v>
      </c>
      <c r="AU251" s="18">
        <v>0</v>
      </c>
      <c r="AV251" s="18">
        <v>0</v>
      </c>
      <c r="AW251" s="18">
        <v>0</v>
      </c>
      <c r="AX251" s="18">
        <v>0</v>
      </c>
      <c r="AY251" s="18">
        <v>0</v>
      </c>
      <c r="AZ251" s="18">
        <v>0</v>
      </c>
      <c r="BA251" s="18">
        <v>0</v>
      </c>
      <c r="BB251" s="18">
        <v>0</v>
      </c>
      <c r="BC251" s="18">
        <v>0</v>
      </c>
      <c r="BD251" s="18">
        <v>0</v>
      </c>
      <c r="BE251" s="18">
        <v>0</v>
      </c>
      <c r="BF251" s="18">
        <v>0</v>
      </c>
      <c r="BG251" s="18">
        <v>0</v>
      </c>
      <c r="BH251" s="18">
        <v>0</v>
      </c>
      <c r="BI251" s="18">
        <v>0</v>
      </c>
      <c r="BJ251" s="18">
        <v>0</v>
      </c>
      <c r="BK251" s="18">
        <v>0</v>
      </c>
      <c r="BL251" s="18">
        <v>0</v>
      </c>
      <c r="BM251" s="18">
        <v>0</v>
      </c>
      <c r="BN251" s="18">
        <v>0</v>
      </c>
      <c r="BO251" s="18">
        <v>0</v>
      </c>
      <c r="BP251" s="18">
        <v>0</v>
      </c>
      <c r="BQ251" s="18">
        <v>0</v>
      </c>
      <c r="BR251" s="18">
        <v>0</v>
      </c>
      <c r="BS251" s="18">
        <v>0</v>
      </c>
      <c r="BT251" s="18">
        <v>0</v>
      </c>
      <c r="BU251" s="18">
        <v>0</v>
      </c>
      <c r="BV251" s="18">
        <v>0</v>
      </c>
      <c r="BW251" s="18">
        <v>0</v>
      </c>
      <c r="BX251" s="18">
        <v>0</v>
      </c>
      <c r="BY251" s="18">
        <v>0</v>
      </c>
      <c r="BZ251" s="18">
        <v>0</v>
      </c>
      <c r="CA251" s="18">
        <v>0</v>
      </c>
      <c r="CB251" s="18">
        <v>0</v>
      </c>
      <c r="CC251" s="18">
        <v>0</v>
      </c>
      <c r="CD251" s="18">
        <v>0</v>
      </c>
      <c r="CE251" s="18">
        <v>0</v>
      </c>
      <c r="CF251" s="18">
        <v>0</v>
      </c>
      <c r="CG251" s="18">
        <v>0</v>
      </c>
      <c r="CH251" s="18">
        <v>0</v>
      </c>
      <c r="CI251" s="18">
        <v>0</v>
      </c>
      <c r="CJ251" s="18">
        <v>0</v>
      </c>
      <c r="CK251" s="18">
        <v>0</v>
      </c>
      <c r="CL251" s="18">
        <v>0</v>
      </c>
      <c r="CM251" s="18">
        <v>0</v>
      </c>
      <c r="CN251" s="18">
        <v>0</v>
      </c>
      <c r="CO251" s="18">
        <v>0</v>
      </c>
      <c r="CP251" s="18">
        <v>0</v>
      </c>
      <c r="CQ251" s="18">
        <v>0</v>
      </c>
      <c r="CR251" s="18">
        <v>0</v>
      </c>
      <c r="CS251" s="18">
        <v>0</v>
      </c>
      <c r="CT251" s="18">
        <v>0</v>
      </c>
      <c r="CU251" s="18">
        <v>0</v>
      </c>
      <c r="CV251" s="18">
        <v>0</v>
      </c>
      <c r="CW251" s="18">
        <v>0</v>
      </c>
      <c r="CX251" s="36">
        <f t="shared" si="200"/>
        <v>0</v>
      </c>
      <c r="CY251" s="36">
        <f t="shared" si="201"/>
        <v>0</v>
      </c>
      <c r="CZ251" s="36">
        <f t="shared" si="202"/>
        <v>0</v>
      </c>
      <c r="DA251" s="36">
        <f t="shared" si="203"/>
        <v>0</v>
      </c>
      <c r="DB251" s="36">
        <f t="shared" si="204"/>
        <v>0</v>
      </c>
      <c r="DC251" s="36">
        <f t="shared" si="205"/>
        <v>0</v>
      </c>
      <c r="DD251" s="36">
        <f t="shared" si="206"/>
        <v>0</v>
      </c>
      <c r="DE251" s="36">
        <f t="shared" si="207"/>
        <v>0</v>
      </c>
      <c r="DF251" s="36">
        <f t="shared" si="208"/>
        <v>0</v>
      </c>
      <c r="DG251" s="36">
        <f t="shared" si="209"/>
        <v>0</v>
      </c>
      <c r="DH251" s="36">
        <f t="shared" si="210"/>
        <v>0</v>
      </c>
      <c r="DI251" s="36">
        <f t="shared" si="211"/>
        <v>1.28</v>
      </c>
      <c r="DJ251" s="36">
        <f t="shared" si="212"/>
        <v>0</v>
      </c>
      <c r="DK251" s="36">
        <f t="shared" si="213"/>
        <v>0</v>
      </c>
      <c r="DL251" s="19"/>
    </row>
    <row r="252" spans="1:116" ht="24.95" customHeight="1" x14ac:dyDescent="0.25">
      <c r="A252" s="29" t="s">
        <v>1174</v>
      </c>
      <c r="B252" s="35" t="s">
        <v>1182</v>
      </c>
      <c r="C252" s="35" t="s">
        <v>1183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>
        <v>0</v>
      </c>
      <c r="AF252" s="39">
        <v>0</v>
      </c>
      <c r="AG252" s="18">
        <v>0</v>
      </c>
      <c r="AH252" s="18">
        <v>0</v>
      </c>
      <c r="AI252" s="18">
        <v>0</v>
      </c>
      <c r="AJ252" s="18">
        <v>0</v>
      </c>
      <c r="AK252" s="18">
        <v>0</v>
      </c>
      <c r="AL252" s="18">
        <v>0</v>
      </c>
      <c r="AM252" s="39">
        <v>0</v>
      </c>
      <c r="AN252" s="18">
        <v>0</v>
      </c>
      <c r="AO252" s="18">
        <v>3.7</v>
      </c>
      <c r="AP252" s="18">
        <v>0</v>
      </c>
      <c r="AQ252" s="18">
        <v>0</v>
      </c>
      <c r="AR252" s="18">
        <v>0</v>
      </c>
      <c r="AS252" s="18">
        <v>0</v>
      </c>
      <c r="AT252" s="18">
        <v>0</v>
      </c>
      <c r="AU252" s="18">
        <v>0</v>
      </c>
      <c r="AV252" s="18">
        <v>0</v>
      </c>
      <c r="AW252" s="18">
        <v>0</v>
      </c>
      <c r="AX252" s="18">
        <v>0</v>
      </c>
      <c r="AY252" s="18">
        <v>0</v>
      </c>
      <c r="AZ252" s="18">
        <v>0</v>
      </c>
      <c r="BA252" s="18">
        <v>0</v>
      </c>
      <c r="BB252" s="18">
        <v>0</v>
      </c>
      <c r="BC252" s="18">
        <v>0</v>
      </c>
      <c r="BD252" s="18">
        <v>0</v>
      </c>
      <c r="BE252" s="18">
        <v>0</v>
      </c>
      <c r="BF252" s="18">
        <v>0</v>
      </c>
      <c r="BG252" s="18">
        <v>0</v>
      </c>
      <c r="BH252" s="18">
        <v>0</v>
      </c>
      <c r="BI252" s="18">
        <v>0</v>
      </c>
      <c r="BJ252" s="18">
        <v>0</v>
      </c>
      <c r="BK252" s="18">
        <v>0</v>
      </c>
      <c r="BL252" s="18">
        <v>0</v>
      </c>
      <c r="BM252" s="18">
        <v>0</v>
      </c>
      <c r="BN252" s="18">
        <v>0</v>
      </c>
      <c r="BO252" s="18">
        <v>0</v>
      </c>
      <c r="BP252" s="18">
        <v>0</v>
      </c>
      <c r="BQ252" s="18">
        <v>0</v>
      </c>
      <c r="BR252" s="18">
        <v>0</v>
      </c>
      <c r="BS252" s="18">
        <v>0</v>
      </c>
      <c r="BT252" s="18">
        <v>0</v>
      </c>
      <c r="BU252" s="18">
        <v>0</v>
      </c>
      <c r="BV252" s="18">
        <v>0</v>
      </c>
      <c r="BW252" s="18">
        <v>0</v>
      </c>
      <c r="BX252" s="18">
        <v>0</v>
      </c>
      <c r="BY252" s="18">
        <v>0</v>
      </c>
      <c r="BZ252" s="18">
        <v>0</v>
      </c>
      <c r="CA252" s="18">
        <v>0</v>
      </c>
      <c r="CB252" s="18">
        <v>0</v>
      </c>
      <c r="CC252" s="18">
        <v>0</v>
      </c>
      <c r="CD252" s="18">
        <v>0</v>
      </c>
      <c r="CE252" s="18">
        <v>0</v>
      </c>
      <c r="CF252" s="18">
        <v>0</v>
      </c>
      <c r="CG252" s="18">
        <v>0</v>
      </c>
      <c r="CH252" s="18">
        <v>0</v>
      </c>
      <c r="CI252" s="18">
        <v>0</v>
      </c>
      <c r="CJ252" s="18">
        <v>0</v>
      </c>
      <c r="CK252" s="18">
        <v>0</v>
      </c>
      <c r="CL252" s="18">
        <v>0</v>
      </c>
      <c r="CM252" s="18">
        <v>0</v>
      </c>
      <c r="CN252" s="18">
        <v>0</v>
      </c>
      <c r="CO252" s="18">
        <v>0</v>
      </c>
      <c r="CP252" s="18">
        <v>0</v>
      </c>
      <c r="CQ252" s="18">
        <v>0</v>
      </c>
      <c r="CR252" s="18">
        <v>0</v>
      </c>
      <c r="CS252" s="18">
        <v>0</v>
      </c>
      <c r="CT252" s="18">
        <v>0</v>
      </c>
      <c r="CU252" s="18">
        <v>0</v>
      </c>
      <c r="CV252" s="18">
        <v>0</v>
      </c>
      <c r="CW252" s="18">
        <v>0</v>
      </c>
      <c r="CX252" s="36">
        <f t="shared" si="200"/>
        <v>0</v>
      </c>
      <c r="CY252" s="36">
        <f t="shared" si="201"/>
        <v>0</v>
      </c>
      <c r="CZ252" s="36">
        <f t="shared" si="202"/>
        <v>0</v>
      </c>
      <c r="DA252" s="36">
        <f t="shared" si="203"/>
        <v>0</v>
      </c>
      <c r="DB252" s="36">
        <f t="shared" si="204"/>
        <v>0</v>
      </c>
      <c r="DC252" s="36">
        <f t="shared" si="205"/>
        <v>0</v>
      </c>
      <c r="DD252" s="36">
        <f t="shared" si="206"/>
        <v>0</v>
      </c>
      <c r="DE252" s="36">
        <f t="shared" si="207"/>
        <v>0</v>
      </c>
      <c r="DF252" s="36">
        <f t="shared" si="208"/>
        <v>0</v>
      </c>
      <c r="DG252" s="36">
        <f t="shared" si="209"/>
        <v>3.7</v>
      </c>
      <c r="DH252" s="36">
        <f t="shared" si="210"/>
        <v>0</v>
      </c>
      <c r="DI252" s="36">
        <f t="shared" si="211"/>
        <v>0</v>
      </c>
      <c r="DJ252" s="36">
        <f t="shared" si="212"/>
        <v>0</v>
      </c>
      <c r="DK252" s="36">
        <f t="shared" si="213"/>
        <v>0</v>
      </c>
      <c r="DL252" s="19"/>
    </row>
    <row r="253" spans="1:116" ht="24.95" customHeight="1" thickBot="1" x14ac:dyDescent="0.3">
      <c r="A253" s="29" t="s">
        <v>1175</v>
      </c>
      <c r="B253" s="35" t="s">
        <v>1184</v>
      </c>
      <c r="C253" s="35" t="s">
        <v>1185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>
        <v>0</v>
      </c>
      <c r="AF253" s="39">
        <v>0</v>
      </c>
      <c r="AG253" s="18">
        <v>0</v>
      </c>
      <c r="AH253" s="18">
        <v>0</v>
      </c>
      <c r="AI253" s="18">
        <v>0</v>
      </c>
      <c r="AJ253" s="18">
        <v>0</v>
      </c>
      <c r="AK253" s="18">
        <v>0</v>
      </c>
      <c r="AL253" s="18">
        <v>0</v>
      </c>
      <c r="AM253" s="39">
        <v>0</v>
      </c>
      <c r="AN253" s="18">
        <v>0</v>
      </c>
      <c r="AO253" s="18">
        <v>2.7</v>
      </c>
      <c r="AP253" s="18">
        <v>0</v>
      </c>
      <c r="AQ253" s="18">
        <v>0</v>
      </c>
      <c r="AR253" s="18">
        <v>0</v>
      </c>
      <c r="AS253" s="18">
        <v>0</v>
      </c>
      <c r="AT253" s="18">
        <v>0</v>
      </c>
      <c r="AU253" s="18">
        <v>0</v>
      </c>
      <c r="AV253" s="18">
        <v>0</v>
      </c>
      <c r="AW253" s="18">
        <v>0</v>
      </c>
      <c r="AX253" s="18">
        <v>0</v>
      </c>
      <c r="AY253" s="18">
        <v>0</v>
      </c>
      <c r="AZ253" s="18">
        <v>0</v>
      </c>
      <c r="BA253" s="18">
        <v>0</v>
      </c>
      <c r="BB253" s="18">
        <v>0</v>
      </c>
      <c r="BC253" s="18">
        <v>0</v>
      </c>
      <c r="BD253" s="18">
        <v>0</v>
      </c>
      <c r="BE253" s="18">
        <v>0</v>
      </c>
      <c r="BF253" s="18">
        <v>0</v>
      </c>
      <c r="BG253" s="18">
        <v>0</v>
      </c>
      <c r="BH253" s="18">
        <v>0</v>
      </c>
      <c r="BI253" s="18">
        <v>0</v>
      </c>
      <c r="BJ253" s="18">
        <v>0</v>
      </c>
      <c r="BK253" s="18">
        <v>0</v>
      </c>
      <c r="BL253" s="18">
        <v>0</v>
      </c>
      <c r="BM253" s="18">
        <v>0</v>
      </c>
      <c r="BN253" s="18">
        <v>0</v>
      </c>
      <c r="BO253" s="18">
        <v>0</v>
      </c>
      <c r="BP253" s="18">
        <v>0</v>
      </c>
      <c r="BQ253" s="18">
        <v>0</v>
      </c>
      <c r="BR253" s="18">
        <v>0</v>
      </c>
      <c r="BS253" s="18">
        <v>0</v>
      </c>
      <c r="BT253" s="18">
        <v>0</v>
      </c>
      <c r="BU253" s="18">
        <v>0</v>
      </c>
      <c r="BV253" s="18">
        <v>0</v>
      </c>
      <c r="BW253" s="18">
        <v>0</v>
      </c>
      <c r="BX253" s="18">
        <v>0</v>
      </c>
      <c r="BY253" s="18">
        <v>0</v>
      </c>
      <c r="BZ253" s="18">
        <v>0</v>
      </c>
      <c r="CA253" s="18">
        <v>0</v>
      </c>
      <c r="CB253" s="18">
        <v>0</v>
      </c>
      <c r="CC253" s="18">
        <v>0</v>
      </c>
      <c r="CD253" s="18">
        <v>0</v>
      </c>
      <c r="CE253" s="18">
        <v>0</v>
      </c>
      <c r="CF253" s="18">
        <v>0</v>
      </c>
      <c r="CG253" s="18">
        <v>0</v>
      </c>
      <c r="CH253" s="18">
        <v>0</v>
      </c>
      <c r="CI253" s="18">
        <v>0</v>
      </c>
      <c r="CJ253" s="18">
        <v>0</v>
      </c>
      <c r="CK253" s="18">
        <v>0</v>
      </c>
      <c r="CL253" s="18">
        <v>0</v>
      </c>
      <c r="CM253" s="18">
        <v>0</v>
      </c>
      <c r="CN253" s="18">
        <v>0</v>
      </c>
      <c r="CO253" s="18">
        <v>0</v>
      </c>
      <c r="CP253" s="18">
        <v>0</v>
      </c>
      <c r="CQ253" s="18">
        <v>0</v>
      </c>
      <c r="CR253" s="18">
        <v>0</v>
      </c>
      <c r="CS253" s="18">
        <v>0</v>
      </c>
      <c r="CT253" s="18">
        <v>0</v>
      </c>
      <c r="CU253" s="18">
        <v>0</v>
      </c>
      <c r="CV253" s="18">
        <v>0</v>
      </c>
      <c r="CW253" s="18">
        <v>0</v>
      </c>
      <c r="CX253" s="36">
        <f t="shared" ref="CX253:CX254" si="247">CJ253+BV253+BH253+AT253+AF253</f>
        <v>0</v>
      </c>
      <c r="CY253" s="36">
        <f t="shared" ref="CY253:CY254" si="248">CK253+BW253+BI253+AU253+AG253</f>
        <v>0</v>
      </c>
      <c r="CZ253" s="36">
        <f t="shared" ref="CZ253:CZ254" si="249">CL253+BX253+BJ253+AV253+AH253</f>
        <v>0</v>
      </c>
      <c r="DA253" s="36">
        <f t="shared" ref="DA253:DA254" si="250">CM253+BY253+BK253+AW253+AI253</f>
        <v>0</v>
      </c>
      <c r="DB253" s="36">
        <f t="shared" ref="DB253:DB254" si="251">CN253+BZ253+BL253+AX253+AJ253</f>
        <v>0</v>
      </c>
      <c r="DC253" s="36">
        <f t="shared" ref="DC253:DC254" si="252">CO253+CA253+BM253+AY253+AK253</f>
        <v>0</v>
      </c>
      <c r="DD253" s="36">
        <f t="shared" ref="DD253:DD254" si="253">CP253+CB253+BN253+AZ253+AL253</f>
        <v>0</v>
      </c>
      <c r="DE253" s="36">
        <f t="shared" ref="DE253:DE254" si="254">CQ253+CC253+BO253+BA253+AM253</f>
        <v>0</v>
      </c>
      <c r="DF253" s="36">
        <f t="shared" ref="DF253:DF254" si="255">CR253+CD253+BP253+BB253+AN253</f>
        <v>0</v>
      </c>
      <c r="DG253" s="36">
        <f t="shared" ref="DG253:DG254" si="256">CS253+CE253+BQ253+BC253+AO253</f>
        <v>2.7</v>
      </c>
      <c r="DH253" s="36">
        <f t="shared" ref="DH253:DH254" si="257">CT253+CF253+BR253+BD253+AP253</f>
        <v>0</v>
      </c>
      <c r="DI253" s="36">
        <f t="shared" ref="DI253:DI254" si="258">CU253+CG253+BS253+BE253+AQ253</f>
        <v>0</v>
      </c>
      <c r="DJ253" s="36">
        <f t="shared" ref="DJ253:DJ254" si="259">CV253+CH253+BT253+BF253+AR253</f>
        <v>0</v>
      </c>
      <c r="DK253" s="36">
        <f t="shared" ref="DK253:DK254" si="260">CW253+CI253+BU253+BG253+AS253</f>
        <v>0</v>
      </c>
      <c r="DL253" s="19"/>
    </row>
    <row r="254" spans="1:116" ht="24.95" customHeight="1" x14ac:dyDescent="0.25">
      <c r="A254" s="29" t="s">
        <v>1176</v>
      </c>
      <c r="B254" s="51" t="s">
        <v>541</v>
      </c>
      <c r="C254" s="45" t="s">
        <v>874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>
        <v>0</v>
      </c>
      <c r="AF254" s="39">
        <v>0</v>
      </c>
      <c r="AG254" s="18">
        <v>0</v>
      </c>
      <c r="AH254" s="18">
        <v>1.7816666666666665</v>
      </c>
      <c r="AI254" s="18">
        <v>0</v>
      </c>
      <c r="AJ254" s="18">
        <v>0</v>
      </c>
      <c r="AK254" s="18">
        <v>0</v>
      </c>
      <c r="AL254" s="18">
        <v>0</v>
      </c>
      <c r="AM254" s="39">
        <v>0</v>
      </c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  <c r="AS254" s="18">
        <v>0</v>
      </c>
      <c r="AT254" s="18">
        <v>0</v>
      </c>
      <c r="AU254" s="18">
        <v>0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0</v>
      </c>
      <c r="BE254" s="18">
        <v>0</v>
      </c>
      <c r="BF254" s="18">
        <v>0</v>
      </c>
      <c r="BG254" s="18">
        <v>0</v>
      </c>
      <c r="BH254" s="18">
        <v>0</v>
      </c>
      <c r="BI254" s="18">
        <v>0</v>
      </c>
      <c r="BJ254" s="18">
        <v>0</v>
      </c>
      <c r="BK254" s="18">
        <v>0</v>
      </c>
      <c r="BL254" s="18">
        <v>0</v>
      </c>
      <c r="BM254" s="18">
        <v>0</v>
      </c>
      <c r="BN254" s="18">
        <v>0</v>
      </c>
      <c r="BO254" s="18">
        <v>0</v>
      </c>
      <c r="BP254" s="18">
        <v>0</v>
      </c>
      <c r="BQ254" s="18">
        <v>0</v>
      </c>
      <c r="BR254" s="18">
        <v>0</v>
      </c>
      <c r="BS254" s="18">
        <v>0</v>
      </c>
      <c r="BT254" s="18">
        <v>0</v>
      </c>
      <c r="BU254" s="18">
        <v>0</v>
      </c>
      <c r="BV254" s="18">
        <v>0</v>
      </c>
      <c r="BW254" s="18">
        <v>0</v>
      </c>
      <c r="BX254" s="18">
        <v>0</v>
      </c>
      <c r="BY254" s="18">
        <v>0</v>
      </c>
      <c r="BZ254" s="18">
        <v>0</v>
      </c>
      <c r="CA254" s="18">
        <v>0</v>
      </c>
      <c r="CB254" s="18">
        <v>0</v>
      </c>
      <c r="CC254" s="18">
        <v>0</v>
      </c>
      <c r="CD254" s="18">
        <v>0</v>
      </c>
      <c r="CE254" s="18">
        <v>0</v>
      </c>
      <c r="CF254" s="18">
        <v>0</v>
      </c>
      <c r="CG254" s="18">
        <v>0</v>
      </c>
      <c r="CH254" s="18">
        <v>0</v>
      </c>
      <c r="CI254" s="18">
        <v>0</v>
      </c>
      <c r="CJ254" s="18">
        <v>0</v>
      </c>
      <c r="CK254" s="18">
        <v>0</v>
      </c>
      <c r="CL254" s="18">
        <v>0</v>
      </c>
      <c r="CM254" s="18">
        <v>0</v>
      </c>
      <c r="CN254" s="18">
        <v>0</v>
      </c>
      <c r="CO254" s="18">
        <v>0</v>
      </c>
      <c r="CP254" s="18">
        <v>0</v>
      </c>
      <c r="CQ254" s="18">
        <v>0</v>
      </c>
      <c r="CR254" s="18">
        <v>0</v>
      </c>
      <c r="CS254" s="18">
        <v>0</v>
      </c>
      <c r="CT254" s="18">
        <v>0</v>
      </c>
      <c r="CU254" s="18">
        <v>0</v>
      </c>
      <c r="CV254" s="18">
        <v>0</v>
      </c>
      <c r="CW254" s="18">
        <v>0</v>
      </c>
      <c r="CX254" s="36">
        <f t="shared" si="247"/>
        <v>0</v>
      </c>
      <c r="CY254" s="36">
        <f t="shared" si="248"/>
        <v>0</v>
      </c>
      <c r="CZ254" s="36">
        <f t="shared" si="249"/>
        <v>1.7816666666666665</v>
      </c>
      <c r="DA254" s="36">
        <f t="shared" si="250"/>
        <v>0</v>
      </c>
      <c r="DB254" s="36">
        <f t="shared" si="251"/>
        <v>0</v>
      </c>
      <c r="DC254" s="36">
        <f t="shared" si="252"/>
        <v>0</v>
      </c>
      <c r="DD254" s="36">
        <f t="shared" si="253"/>
        <v>0</v>
      </c>
      <c r="DE254" s="36">
        <f t="shared" si="254"/>
        <v>0</v>
      </c>
      <c r="DF254" s="36">
        <f t="shared" si="255"/>
        <v>0</v>
      </c>
      <c r="DG254" s="36">
        <f t="shared" si="256"/>
        <v>0</v>
      </c>
      <c r="DH254" s="36">
        <f t="shared" si="257"/>
        <v>0</v>
      </c>
      <c r="DI254" s="36">
        <f t="shared" si="258"/>
        <v>0</v>
      </c>
      <c r="DJ254" s="36">
        <f t="shared" si="259"/>
        <v>0</v>
      </c>
      <c r="DK254" s="36">
        <f t="shared" si="260"/>
        <v>0</v>
      </c>
      <c r="DL254" s="19"/>
    </row>
    <row r="255" spans="1:116" ht="24.95" customHeight="1" x14ac:dyDescent="0.25">
      <c r="A255" s="29" t="s">
        <v>1177</v>
      </c>
      <c r="B255" s="44" t="s">
        <v>1260</v>
      </c>
      <c r="C255" s="45" t="s">
        <v>1186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18">
        <v>0</v>
      </c>
      <c r="AB255" s="18">
        <v>0</v>
      </c>
      <c r="AC255" s="18">
        <v>0</v>
      </c>
      <c r="AD255" s="18">
        <v>0</v>
      </c>
      <c r="AE255" s="18">
        <v>0</v>
      </c>
      <c r="AF255" s="39">
        <v>0</v>
      </c>
      <c r="AG255" s="18">
        <v>0</v>
      </c>
      <c r="AH255" s="18">
        <v>0</v>
      </c>
      <c r="AI255" s="18">
        <v>0</v>
      </c>
      <c r="AJ255" s="18">
        <v>0</v>
      </c>
      <c r="AK255" s="18">
        <v>0</v>
      </c>
      <c r="AL255" s="18">
        <v>0</v>
      </c>
      <c r="AM255" s="39">
        <v>0</v>
      </c>
      <c r="AN255" s="18">
        <v>0</v>
      </c>
      <c r="AO255" s="18">
        <v>0.29599999999999999</v>
      </c>
      <c r="AP255" s="18">
        <v>0</v>
      </c>
      <c r="AQ255" s="18">
        <v>0</v>
      </c>
      <c r="AR255" s="18">
        <v>0</v>
      </c>
      <c r="AS255" s="18">
        <v>0</v>
      </c>
      <c r="AT255" s="18">
        <v>0</v>
      </c>
      <c r="AU255" s="18">
        <v>0</v>
      </c>
      <c r="AV255" s="18">
        <v>0</v>
      </c>
      <c r="AW255" s="18">
        <v>0</v>
      </c>
      <c r="AX255" s="18">
        <v>0</v>
      </c>
      <c r="AY255" s="18">
        <v>0</v>
      </c>
      <c r="AZ255" s="18">
        <v>0</v>
      </c>
      <c r="BA255" s="18">
        <v>0</v>
      </c>
      <c r="BB255" s="18">
        <v>0</v>
      </c>
      <c r="BC255" s="18">
        <v>0</v>
      </c>
      <c r="BD255" s="18">
        <v>0</v>
      </c>
      <c r="BE255" s="18">
        <v>0</v>
      </c>
      <c r="BF255" s="18">
        <v>0</v>
      </c>
      <c r="BG255" s="18">
        <v>0</v>
      </c>
      <c r="BH255" s="18">
        <v>0</v>
      </c>
      <c r="BI255" s="18">
        <v>0</v>
      </c>
      <c r="BJ255" s="18">
        <v>0</v>
      </c>
      <c r="BK255" s="18">
        <v>0</v>
      </c>
      <c r="BL255" s="18">
        <v>0</v>
      </c>
      <c r="BM255" s="18">
        <v>0</v>
      </c>
      <c r="BN255" s="18">
        <v>0</v>
      </c>
      <c r="BO255" s="18">
        <v>0</v>
      </c>
      <c r="BP255" s="18">
        <v>0</v>
      </c>
      <c r="BQ255" s="18">
        <v>0</v>
      </c>
      <c r="BR255" s="18">
        <v>0</v>
      </c>
      <c r="BS255" s="18">
        <v>0</v>
      </c>
      <c r="BT255" s="18">
        <v>0</v>
      </c>
      <c r="BU255" s="18">
        <v>0</v>
      </c>
      <c r="BV255" s="18">
        <v>0</v>
      </c>
      <c r="BW255" s="18">
        <v>0</v>
      </c>
      <c r="BX255" s="18">
        <v>0</v>
      </c>
      <c r="BY255" s="18">
        <v>0</v>
      </c>
      <c r="BZ255" s="18">
        <v>0</v>
      </c>
      <c r="CA255" s="18">
        <v>0</v>
      </c>
      <c r="CB255" s="18">
        <v>0</v>
      </c>
      <c r="CC255" s="18">
        <v>0</v>
      </c>
      <c r="CD255" s="18">
        <v>0</v>
      </c>
      <c r="CE255" s="18">
        <v>0</v>
      </c>
      <c r="CF255" s="18">
        <v>0</v>
      </c>
      <c r="CG255" s="18">
        <v>0</v>
      </c>
      <c r="CH255" s="18">
        <v>0</v>
      </c>
      <c r="CI255" s="18">
        <v>0</v>
      </c>
      <c r="CJ255" s="18">
        <v>0</v>
      </c>
      <c r="CK255" s="18">
        <v>0</v>
      </c>
      <c r="CL255" s="18">
        <v>0</v>
      </c>
      <c r="CM255" s="18">
        <v>0</v>
      </c>
      <c r="CN255" s="18">
        <v>0</v>
      </c>
      <c r="CO255" s="18">
        <v>0</v>
      </c>
      <c r="CP255" s="18">
        <v>0</v>
      </c>
      <c r="CQ255" s="18">
        <v>0</v>
      </c>
      <c r="CR255" s="18">
        <v>0</v>
      </c>
      <c r="CS255" s="18">
        <v>0</v>
      </c>
      <c r="CT255" s="18">
        <v>0</v>
      </c>
      <c r="CU255" s="18">
        <v>0</v>
      </c>
      <c r="CV255" s="18">
        <v>0</v>
      </c>
      <c r="CW255" s="18">
        <v>0</v>
      </c>
      <c r="CX255" s="36">
        <f t="shared" ref="CX255:CX256" si="261">CJ255+BV255+BH255+AT255+AF255</f>
        <v>0</v>
      </c>
      <c r="CY255" s="36">
        <f t="shared" ref="CY255:CY256" si="262">CK255+BW255+BI255+AU255+AG255</f>
        <v>0</v>
      </c>
      <c r="CZ255" s="36">
        <f t="shared" ref="CZ255:CZ256" si="263">CL255+BX255+BJ255+AV255+AH255</f>
        <v>0</v>
      </c>
      <c r="DA255" s="36">
        <f t="shared" ref="DA255:DA256" si="264">CM255+BY255+BK255+AW255+AI255</f>
        <v>0</v>
      </c>
      <c r="DB255" s="36">
        <f t="shared" ref="DB255:DB256" si="265">CN255+BZ255+BL255+AX255+AJ255</f>
        <v>0</v>
      </c>
      <c r="DC255" s="36">
        <f t="shared" ref="DC255:DC256" si="266">CO255+CA255+BM255+AY255+AK255</f>
        <v>0</v>
      </c>
      <c r="DD255" s="36">
        <f t="shared" ref="DD255:DD256" si="267">CP255+CB255+BN255+AZ255+AL255</f>
        <v>0</v>
      </c>
      <c r="DE255" s="36">
        <f t="shared" ref="DE255:DE256" si="268">CQ255+CC255+BO255+BA255+AM255</f>
        <v>0</v>
      </c>
      <c r="DF255" s="36">
        <f t="shared" ref="DF255:DF256" si="269">CR255+CD255+BP255+BB255+AN255</f>
        <v>0</v>
      </c>
      <c r="DG255" s="36">
        <f t="shared" ref="DG255:DG256" si="270">CS255+CE255+BQ255+BC255+AO255</f>
        <v>0.29599999999999999</v>
      </c>
      <c r="DH255" s="36">
        <f t="shared" ref="DH255:DH256" si="271">CT255+CF255+BR255+BD255+AP255</f>
        <v>0</v>
      </c>
      <c r="DI255" s="36">
        <f t="shared" ref="DI255:DI256" si="272">CU255+CG255+BS255+BE255+AQ255</f>
        <v>0</v>
      </c>
      <c r="DJ255" s="36">
        <f t="shared" ref="DJ255:DJ256" si="273">CV255+CH255+BT255+BF255+AR255</f>
        <v>0</v>
      </c>
      <c r="DK255" s="36">
        <f t="shared" ref="DK255:DK256" si="274">CW255+CI255+BU255+BG255+AS255</f>
        <v>0</v>
      </c>
      <c r="DL255" s="19"/>
    </row>
    <row r="256" spans="1:116" ht="24.95" customHeight="1" x14ac:dyDescent="0.25">
      <c r="A256" s="29" t="s">
        <v>1178</v>
      </c>
      <c r="B256" s="52" t="s">
        <v>1187</v>
      </c>
      <c r="C256" s="45" t="s">
        <v>1188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8">
        <v>0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18">
        <v>0</v>
      </c>
      <c r="AB256" s="18">
        <v>0</v>
      </c>
      <c r="AC256" s="18">
        <v>0</v>
      </c>
      <c r="AD256" s="18">
        <v>0</v>
      </c>
      <c r="AE256" s="18">
        <v>0</v>
      </c>
      <c r="AF256" s="39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18">
        <v>0</v>
      </c>
      <c r="AM256" s="39">
        <v>0</v>
      </c>
      <c r="AN256" s="18">
        <v>0</v>
      </c>
      <c r="AO256" s="18">
        <v>0.3</v>
      </c>
      <c r="AP256" s="18">
        <v>0</v>
      </c>
      <c r="AQ256" s="18">
        <v>0</v>
      </c>
      <c r="AR256" s="18">
        <v>0</v>
      </c>
      <c r="AS256" s="18">
        <v>0</v>
      </c>
      <c r="AT256" s="18">
        <v>0</v>
      </c>
      <c r="AU256" s="18">
        <v>0</v>
      </c>
      <c r="AV256" s="18">
        <v>0</v>
      </c>
      <c r="AW256" s="18">
        <v>0</v>
      </c>
      <c r="AX256" s="18">
        <v>0</v>
      </c>
      <c r="AY256" s="18">
        <v>0</v>
      </c>
      <c r="AZ256" s="18">
        <v>0</v>
      </c>
      <c r="BA256" s="18">
        <v>0</v>
      </c>
      <c r="BB256" s="18">
        <v>0</v>
      </c>
      <c r="BC256" s="18">
        <v>0</v>
      </c>
      <c r="BD256" s="18">
        <v>0</v>
      </c>
      <c r="BE256" s="18">
        <v>0</v>
      </c>
      <c r="BF256" s="18">
        <v>0</v>
      </c>
      <c r="BG256" s="18">
        <v>0</v>
      </c>
      <c r="BH256" s="18">
        <v>0</v>
      </c>
      <c r="BI256" s="18">
        <v>0</v>
      </c>
      <c r="BJ256" s="18">
        <v>0</v>
      </c>
      <c r="BK256" s="18">
        <v>0</v>
      </c>
      <c r="BL256" s="18">
        <v>0</v>
      </c>
      <c r="BM256" s="18">
        <v>0</v>
      </c>
      <c r="BN256" s="18">
        <v>0</v>
      </c>
      <c r="BO256" s="18">
        <v>0</v>
      </c>
      <c r="BP256" s="18">
        <v>0</v>
      </c>
      <c r="BQ256" s="18">
        <v>0</v>
      </c>
      <c r="BR256" s="18">
        <v>0</v>
      </c>
      <c r="BS256" s="18">
        <v>0</v>
      </c>
      <c r="BT256" s="18">
        <v>0</v>
      </c>
      <c r="BU256" s="18">
        <v>0</v>
      </c>
      <c r="BV256" s="18">
        <v>0</v>
      </c>
      <c r="BW256" s="18">
        <v>0</v>
      </c>
      <c r="BX256" s="18">
        <v>0</v>
      </c>
      <c r="BY256" s="18">
        <v>0</v>
      </c>
      <c r="BZ256" s="18">
        <v>0</v>
      </c>
      <c r="CA256" s="18">
        <v>0</v>
      </c>
      <c r="CB256" s="18">
        <v>0</v>
      </c>
      <c r="CC256" s="18">
        <v>0</v>
      </c>
      <c r="CD256" s="18">
        <v>0</v>
      </c>
      <c r="CE256" s="18">
        <v>0</v>
      </c>
      <c r="CF256" s="18">
        <v>0</v>
      </c>
      <c r="CG256" s="18">
        <v>0</v>
      </c>
      <c r="CH256" s="18">
        <v>0</v>
      </c>
      <c r="CI256" s="18">
        <v>0</v>
      </c>
      <c r="CJ256" s="18">
        <v>0</v>
      </c>
      <c r="CK256" s="18">
        <v>0</v>
      </c>
      <c r="CL256" s="18">
        <v>0</v>
      </c>
      <c r="CM256" s="18">
        <v>0</v>
      </c>
      <c r="CN256" s="18">
        <v>0</v>
      </c>
      <c r="CO256" s="18">
        <v>0</v>
      </c>
      <c r="CP256" s="18">
        <v>0</v>
      </c>
      <c r="CQ256" s="18">
        <v>0</v>
      </c>
      <c r="CR256" s="18">
        <v>0</v>
      </c>
      <c r="CS256" s="18">
        <v>0</v>
      </c>
      <c r="CT256" s="18">
        <v>0</v>
      </c>
      <c r="CU256" s="18">
        <v>0</v>
      </c>
      <c r="CV256" s="18">
        <v>0</v>
      </c>
      <c r="CW256" s="18">
        <v>0</v>
      </c>
      <c r="CX256" s="36">
        <f t="shared" si="261"/>
        <v>0</v>
      </c>
      <c r="CY256" s="36">
        <f t="shared" si="262"/>
        <v>0</v>
      </c>
      <c r="CZ256" s="36">
        <f t="shared" si="263"/>
        <v>0</v>
      </c>
      <c r="DA256" s="36">
        <f t="shared" si="264"/>
        <v>0</v>
      </c>
      <c r="DB256" s="36">
        <f t="shared" si="265"/>
        <v>0</v>
      </c>
      <c r="DC256" s="36">
        <f t="shared" si="266"/>
        <v>0</v>
      </c>
      <c r="DD256" s="36">
        <f t="shared" si="267"/>
        <v>0</v>
      </c>
      <c r="DE256" s="36">
        <f t="shared" si="268"/>
        <v>0</v>
      </c>
      <c r="DF256" s="36">
        <f t="shared" si="269"/>
        <v>0</v>
      </c>
      <c r="DG256" s="36">
        <f t="shared" si="270"/>
        <v>0.3</v>
      </c>
      <c r="DH256" s="36">
        <f t="shared" si="271"/>
        <v>0</v>
      </c>
      <c r="DI256" s="36">
        <f t="shared" si="272"/>
        <v>0</v>
      </c>
      <c r="DJ256" s="36">
        <f t="shared" si="273"/>
        <v>0</v>
      </c>
      <c r="DK256" s="36">
        <f t="shared" si="274"/>
        <v>0</v>
      </c>
      <c r="DL256" s="19"/>
    </row>
    <row r="257" spans="1:116" ht="24.95" customHeight="1" thickBot="1" x14ac:dyDescent="0.3">
      <c r="A257" s="29" t="s">
        <v>1179</v>
      </c>
      <c r="B257" s="53" t="s">
        <v>1189</v>
      </c>
      <c r="C257" s="45" t="s">
        <v>1190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>
        <v>0</v>
      </c>
      <c r="AF257" s="39">
        <v>0</v>
      </c>
      <c r="AG257" s="18">
        <v>0</v>
      </c>
      <c r="AH257" s="18">
        <v>0</v>
      </c>
      <c r="AI257" s="18">
        <v>0</v>
      </c>
      <c r="AJ257" s="18">
        <v>0</v>
      </c>
      <c r="AK257" s="18">
        <v>0</v>
      </c>
      <c r="AL257" s="18">
        <v>0</v>
      </c>
      <c r="AM257" s="39">
        <v>0</v>
      </c>
      <c r="AN257" s="18">
        <v>0</v>
      </c>
      <c r="AO257" s="18">
        <v>0.5</v>
      </c>
      <c r="AP257" s="18">
        <v>0</v>
      </c>
      <c r="AQ257" s="18">
        <v>0.03</v>
      </c>
      <c r="AR257" s="18">
        <v>0</v>
      </c>
      <c r="AS257" s="18">
        <v>0</v>
      </c>
      <c r="AT257" s="18">
        <v>0</v>
      </c>
      <c r="AU257" s="18">
        <v>0</v>
      </c>
      <c r="AV257" s="18">
        <v>0</v>
      </c>
      <c r="AW257" s="18">
        <v>0</v>
      </c>
      <c r="AX257" s="18">
        <v>0</v>
      </c>
      <c r="AY257" s="18">
        <v>0</v>
      </c>
      <c r="AZ257" s="18">
        <v>0</v>
      </c>
      <c r="BA257" s="18">
        <v>0</v>
      </c>
      <c r="BB257" s="18">
        <v>0</v>
      </c>
      <c r="BC257" s="18">
        <v>0</v>
      </c>
      <c r="BD257" s="18">
        <v>0</v>
      </c>
      <c r="BE257" s="18">
        <v>0</v>
      </c>
      <c r="BF257" s="18">
        <v>0</v>
      </c>
      <c r="BG257" s="18">
        <v>0</v>
      </c>
      <c r="BH257" s="18">
        <v>0</v>
      </c>
      <c r="BI257" s="18">
        <v>0</v>
      </c>
      <c r="BJ257" s="18">
        <v>0</v>
      </c>
      <c r="BK257" s="18">
        <v>0</v>
      </c>
      <c r="BL257" s="18">
        <v>0</v>
      </c>
      <c r="BM257" s="18">
        <v>0</v>
      </c>
      <c r="BN257" s="18">
        <v>0</v>
      </c>
      <c r="BO257" s="18">
        <v>0</v>
      </c>
      <c r="BP257" s="18">
        <v>0</v>
      </c>
      <c r="BQ257" s="18">
        <v>0</v>
      </c>
      <c r="BR257" s="18">
        <v>0</v>
      </c>
      <c r="BS257" s="18">
        <v>0</v>
      </c>
      <c r="BT257" s="18">
        <v>0</v>
      </c>
      <c r="BU257" s="18">
        <v>0</v>
      </c>
      <c r="BV257" s="18">
        <v>0</v>
      </c>
      <c r="BW257" s="18">
        <v>0</v>
      </c>
      <c r="BX257" s="18">
        <v>0</v>
      </c>
      <c r="BY257" s="18">
        <v>0</v>
      </c>
      <c r="BZ257" s="18">
        <v>0</v>
      </c>
      <c r="CA257" s="18">
        <v>0</v>
      </c>
      <c r="CB257" s="18">
        <v>0</v>
      </c>
      <c r="CC257" s="18">
        <v>0</v>
      </c>
      <c r="CD257" s="18">
        <v>0</v>
      </c>
      <c r="CE257" s="18">
        <v>0</v>
      </c>
      <c r="CF257" s="18">
        <v>0</v>
      </c>
      <c r="CG257" s="18">
        <v>0</v>
      </c>
      <c r="CH257" s="18">
        <v>0</v>
      </c>
      <c r="CI257" s="18">
        <v>0</v>
      </c>
      <c r="CJ257" s="18">
        <v>0</v>
      </c>
      <c r="CK257" s="18">
        <v>0</v>
      </c>
      <c r="CL257" s="18">
        <v>0</v>
      </c>
      <c r="CM257" s="18">
        <v>0</v>
      </c>
      <c r="CN257" s="18">
        <v>0</v>
      </c>
      <c r="CO257" s="18">
        <v>0</v>
      </c>
      <c r="CP257" s="18">
        <v>0</v>
      </c>
      <c r="CQ257" s="18">
        <v>0</v>
      </c>
      <c r="CR257" s="18">
        <v>0</v>
      </c>
      <c r="CS257" s="18">
        <v>0</v>
      </c>
      <c r="CT257" s="18">
        <v>0</v>
      </c>
      <c r="CU257" s="18">
        <v>0</v>
      </c>
      <c r="CV257" s="18">
        <v>0</v>
      </c>
      <c r="CW257" s="18">
        <v>0</v>
      </c>
      <c r="CX257" s="36">
        <f t="shared" si="200"/>
        <v>0</v>
      </c>
      <c r="CY257" s="36">
        <f t="shared" si="201"/>
        <v>0</v>
      </c>
      <c r="CZ257" s="36">
        <f t="shared" si="202"/>
        <v>0</v>
      </c>
      <c r="DA257" s="36">
        <f t="shared" si="203"/>
        <v>0</v>
      </c>
      <c r="DB257" s="36">
        <f t="shared" si="204"/>
        <v>0</v>
      </c>
      <c r="DC257" s="36">
        <f t="shared" si="205"/>
        <v>0</v>
      </c>
      <c r="DD257" s="36">
        <f t="shared" si="206"/>
        <v>0</v>
      </c>
      <c r="DE257" s="36">
        <f t="shared" si="207"/>
        <v>0</v>
      </c>
      <c r="DF257" s="36">
        <f t="shared" si="208"/>
        <v>0</v>
      </c>
      <c r="DG257" s="36">
        <f t="shared" si="209"/>
        <v>0.5</v>
      </c>
      <c r="DH257" s="36">
        <f t="shared" si="210"/>
        <v>0</v>
      </c>
      <c r="DI257" s="36">
        <f t="shared" si="211"/>
        <v>0.03</v>
      </c>
      <c r="DJ257" s="36">
        <f t="shared" si="212"/>
        <v>0</v>
      </c>
      <c r="DK257" s="36">
        <f t="shared" si="213"/>
        <v>0</v>
      </c>
      <c r="DL257" s="19"/>
    </row>
    <row r="258" spans="1:116" ht="24.95" customHeight="1" thickBot="1" x14ac:dyDescent="0.3">
      <c r="A258" s="29" t="s">
        <v>1180</v>
      </c>
      <c r="B258" s="54" t="s">
        <v>1191</v>
      </c>
      <c r="C258" s="45" t="s">
        <v>1192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>
        <v>0</v>
      </c>
      <c r="AF258" s="39">
        <v>0</v>
      </c>
      <c r="AG258" s="18">
        <v>0</v>
      </c>
      <c r="AH258" s="18">
        <v>0</v>
      </c>
      <c r="AI258" s="18">
        <v>0</v>
      </c>
      <c r="AJ258" s="18">
        <v>0</v>
      </c>
      <c r="AK258" s="18">
        <v>0</v>
      </c>
      <c r="AL258" s="18">
        <v>0</v>
      </c>
      <c r="AM258" s="39">
        <v>0</v>
      </c>
      <c r="AN258" s="18">
        <v>0</v>
      </c>
      <c r="AO258" s="18">
        <v>2.6</v>
      </c>
      <c r="AP258" s="18">
        <v>0</v>
      </c>
      <c r="AQ258" s="18">
        <v>0</v>
      </c>
      <c r="AR258" s="18">
        <v>0</v>
      </c>
      <c r="AS258" s="18">
        <v>0</v>
      </c>
      <c r="AT258" s="18">
        <v>0</v>
      </c>
      <c r="AU258" s="18">
        <v>0</v>
      </c>
      <c r="AV258" s="18">
        <v>0</v>
      </c>
      <c r="AW258" s="18">
        <v>0</v>
      </c>
      <c r="AX258" s="18">
        <v>0</v>
      </c>
      <c r="AY258" s="18">
        <v>0</v>
      </c>
      <c r="AZ258" s="18">
        <v>0</v>
      </c>
      <c r="BA258" s="18">
        <v>0</v>
      </c>
      <c r="BB258" s="18">
        <v>0</v>
      </c>
      <c r="BC258" s="18">
        <v>0</v>
      </c>
      <c r="BD258" s="18">
        <v>0</v>
      </c>
      <c r="BE258" s="18">
        <v>0</v>
      </c>
      <c r="BF258" s="18">
        <v>0</v>
      </c>
      <c r="BG258" s="18">
        <v>0</v>
      </c>
      <c r="BH258" s="18">
        <v>0</v>
      </c>
      <c r="BI258" s="18">
        <v>0</v>
      </c>
      <c r="BJ258" s="18">
        <v>0</v>
      </c>
      <c r="BK258" s="18">
        <v>0</v>
      </c>
      <c r="BL258" s="18">
        <v>0</v>
      </c>
      <c r="BM258" s="18">
        <v>0</v>
      </c>
      <c r="BN258" s="18">
        <v>0</v>
      </c>
      <c r="BO258" s="18">
        <v>0</v>
      </c>
      <c r="BP258" s="18">
        <v>0</v>
      </c>
      <c r="BQ258" s="18">
        <v>0</v>
      </c>
      <c r="BR258" s="18">
        <v>0</v>
      </c>
      <c r="BS258" s="18">
        <v>0</v>
      </c>
      <c r="BT258" s="18">
        <v>0</v>
      </c>
      <c r="BU258" s="18">
        <v>0</v>
      </c>
      <c r="BV258" s="18">
        <v>0</v>
      </c>
      <c r="BW258" s="18">
        <v>0</v>
      </c>
      <c r="BX258" s="18">
        <v>0</v>
      </c>
      <c r="BY258" s="18">
        <v>0</v>
      </c>
      <c r="BZ258" s="18">
        <v>0</v>
      </c>
      <c r="CA258" s="18">
        <v>0</v>
      </c>
      <c r="CB258" s="18">
        <v>0</v>
      </c>
      <c r="CC258" s="18">
        <v>0</v>
      </c>
      <c r="CD258" s="18">
        <v>0</v>
      </c>
      <c r="CE258" s="18">
        <v>0</v>
      </c>
      <c r="CF258" s="18">
        <v>0</v>
      </c>
      <c r="CG258" s="18">
        <v>0</v>
      </c>
      <c r="CH258" s="18">
        <v>0</v>
      </c>
      <c r="CI258" s="18">
        <v>0</v>
      </c>
      <c r="CJ258" s="18">
        <v>0</v>
      </c>
      <c r="CK258" s="18">
        <v>0</v>
      </c>
      <c r="CL258" s="18">
        <v>0</v>
      </c>
      <c r="CM258" s="18">
        <v>0</v>
      </c>
      <c r="CN258" s="18">
        <v>0</v>
      </c>
      <c r="CO258" s="18">
        <v>0</v>
      </c>
      <c r="CP258" s="18">
        <v>0</v>
      </c>
      <c r="CQ258" s="18">
        <v>0</v>
      </c>
      <c r="CR258" s="18">
        <v>0</v>
      </c>
      <c r="CS258" s="18">
        <v>0</v>
      </c>
      <c r="CT258" s="18">
        <v>0</v>
      </c>
      <c r="CU258" s="18">
        <v>0</v>
      </c>
      <c r="CV258" s="18">
        <v>0</v>
      </c>
      <c r="CW258" s="18">
        <v>0</v>
      </c>
      <c r="CX258" s="36">
        <f t="shared" ref="CX258" si="275">CJ258+BV258+BH258+AT258+AF258</f>
        <v>0</v>
      </c>
      <c r="CY258" s="36">
        <f t="shared" ref="CY258" si="276">CK258+BW258+BI258+AU258+AG258</f>
        <v>0</v>
      </c>
      <c r="CZ258" s="36">
        <f t="shared" ref="CZ258" si="277">CL258+BX258+BJ258+AV258+AH258</f>
        <v>0</v>
      </c>
      <c r="DA258" s="36">
        <f t="shared" ref="DA258" si="278">CM258+BY258+BK258+AW258+AI258</f>
        <v>0</v>
      </c>
      <c r="DB258" s="36">
        <f t="shared" ref="DB258" si="279">CN258+BZ258+BL258+AX258+AJ258</f>
        <v>0</v>
      </c>
      <c r="DC258" s="36">
        <f t="shared" ref="DC258" si="280">CO258+CA258+BM258+AY258+AK258</f>
        <v>0</v>
      </c>
      <c r="DD258" s="36">
        <f t="shared" ref="DD258" si="281">CP258+CB258+BN258+AZ258+AL258</f>
        <v>0</v>
      </c>
      <c r="DE258" s="36">
        <f t="shared" ref="DE258" si="282">CQ258+CC258+BO258+BA258+AM258</f>
        <v>0</v>
      </c>
      <c r="DF258" s="36">
        <f t="shared" ref="DF258" si="283">CR258+CD258+BP258+BB258+AN258</f>
        <v>0</v>
      </c>
      <c r="DG258" s="36">
        <f t="shared" ref="DG258" si="284">CS258+CE258+BQ258+BC258+AO258</f>
        <v>2.6</v>
      </c>
      <c r="DH258" s="36">
        <f t="shared" ref="DH258" si="285">CT258+CF258+BR258+BD258+AP258</f>
        <v>0</v>
      </c>
      <c r="DI258" s="36">
        <f t="shared" ref="DI258" si="286">CU258+CG258+BS258+BE258+AQ258</f>
        <v>0</v>
      </c>
      <c r="DJ258" s="36">
        <f t="shared" ref="DJ258" si="287">CV258+CH258+BT258+BF258+AR258</f>
        <v>0</v>
      </c>
      <c r="DK258" s="36">
        <f t="shared" ref="DK258" si="288">CW258+CI258+BU258+BG258+AS258</f>
        <v>0</v>
      </c>
      <c r="DL258" s="19"/>
    </row>
    <row r="259" spans="1:116" ht="24.95" customHeight="1" x14ac:dyDescent="0.25">
      <c r="A259" s="28" t="s">
        <v>145</v>
      </c>
      <c r="B259" s="29" t="s">
        <v>290</v>
      </c>
      <c r="C259" s="28" t="s">
        <v>876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>
        <v>0</v>
      </c>
      <c r="AF259" s="18">
        <v>0</v>
      </c>
      <c r="AG259" s="18">
        <v>0</v>
      </c>
      <c r="AH259" s="18">
        <v>0</v>
      </c>
      <c r="AI259" s="18">
        <v>0</v>
      </c>
      <c r="AJ259" s="18">
        <v>0</v>
      </c>
      <c r="AK259" s="18">
        <v>0</v>
      </c>
      <c r="AL259" s="18">
        <v>0</v>
      </c>
      <c r="AM259" s="18">
        <v>0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  <c r="AS259" s="18">
        <v>0</v>
      </c>
      <c r="AT259" s="18">
        <v>0</v>
      </c>
      <c r="AU259" s="18">
        <v>0</v>
      </c>
      <c r="AV259" s="24">
        <v>0</v>
      </c>
      <c r="AW259" s="18">
        <v>0</v>
      </c>
      <c r="AX259" s="18">
        <v>0</v>
      </c>
      <c r="AY259" s="18">
        <v>0</v>
      </c>
      <c r="AZ259" s="18">
        <v>0</v>
      </c>
      <c r="BA259" s="18">
        <v>0</v>
      </c>
      <c r="BB259" s="18">
        <v>0</v>
      </c>
      <c r="BC259" s="18">
        <v>0</v>
      </c>
      <c r="BD259" s="18">
        <v>0</v>
      </c>
      <c r="BE259" s="33">
        <v>0</v>
      </c>
      <c r="BF259" s="18">
        <v>0</v>
      </c>
      <c r="BG259" s="18">
        <v>0</v>
      </c>
      <c r="BH259" s="18">
        <v>0</v>
      </c>
      <c r="BI259" s="18">
        <v>0</v>
      </c>
      <c r="BJ259" s="18">
        <v>0</v>
      </c>
      <c r="BK259" s="18">
        <v>0</v>
      </c>
      <c r="BL259" s="18">
        <v>0</v>
      </c>
      <c r="BM259" s="18">
        <v>0</v>
      </c>
      <c r="BN259" s="18">
        <v>0</v>
      </c>
      <c r="BO259" s="18">
        <v>0</v>
      </c>
      <c r="BP259" s="18">
        <v>0</v>
      </c>
      <c r="BQ259" s="18">
        <v>0</v>
      </c>
      <c r="BR259" s="18">
        <v>0</v>
      </c>
      <c r="BS259" s="18">
        <v>0</v>
      </c>
      <c r="BT259" s="18">
        <v>0</v>
      </c>
      <c r="BU259" s="18">
        <v>0</v>
      </c>
      <c r="BV259" s="18">
        <v>0</v>
      </c>
      <c r="BW259" s="18">
        <v>0</v>
      </c>
      <c r="BX259" s="18">
        <v>0</v>
      </c>
      <c r="BY259" s="18">
        <v>0</v>
      </c>
      <c r="BZ259" s="18">
        <v>0</v>
      </c>
      <c r="CA259" s="18">
        <v>0</v>
      </c>
      <c r="CB259" s="18">
        <v>0</v>
      </c>
      <c r="CC259" s="18">
        <v>0</v>
      </c>
      <c r="CD259" s="18">
        <v>0</v>
      </c>
      <c r="CE259" s="18">
        <v>0</v>
      </c>
      <c r="CF259" s="18">
        <v>0</v>
      </c>
      <c r="CG259" s="18">
        <v>0</v>
      </c>
      <c r="CH259" s="18">
        <v>0</v>
      </c>
      <c r="CI259" s="18">
        <v>0</v>
      </c>
      <c r="CJ259" s="18">
        <v>0</v>
      </c>
      <c r="CK259" s="18">
        <v>0</v>
      </c>
      <c r="CL259" s="18">
        <v>0</v>
      </c>
      <c r="CM259" s="18">
        <v>0</v>
      </c>
      <c r="CN259" s="18">
        <v>0</v>
      </c>
      <c r="CO259" s="18">
        <v>0</v>
      </c>
      <c r="CP259" s="18">
        <v>0</v>
      </c>
      <c r="CQ259" s="18">
        <v>0</v>
      </c>
      <c r="CR259" s="18">
        <v>0</v>
      </c>
      <c r="CS259" s="18">
        <v>0</v>
      </c>
      <c r="CT259" s="18">
        <v>0</v>
      </c>
      <c r="CU259" s="18">
        <v>0</v>
      </c>
      <c r="CV259" s="18">
        <v>0</v>
      </c>
      <c r="CW259" s="18">
        <v>0</v>
      </c>
      <c r="CX259" s="36">
        <f t="shared" si="200"/>
        <v>0</v>
      </c>
      <c r="CY259" s="36">
        <f t="shared" si="201"/>
        <v>0</v>
      </c>
      <c r="CZ259" s="36">
        <f t="shared" si="202"/>
        <v>0</v>
      </c>
      <c r="DA259" s="36">
        <f t="shared" si="203"/>
        <v>0</v>
      </c>
      <c r="DB259" s="36">
        <f t="shared" si="204"/>
        <v>0</v>
      </c>
      <c r="DC259" s="36">
        <f t="shared" si="205"/>
        <v>0</v>
      </c>
      <c r="DD259" s="36">
        <f t="shared" si="206"/>
        <v>0</v>
      </c>
      <c r="DE259" s="36">
        <f t="shared" si="207"/>
        <v>0</v>
      </c>
      <c r="DF259" s="36">
        <f t="shared" si="208"/>
        <v>0</v>
      </c>
      <c r="DG259" s="36">
        <f t="shared" si="209"/>
        <v>0</v>
      </c>
      <c r="DH259" s="36">
        <f t="shared" si="210"/>
        <v>0</v>
      </c>
      <c r="DI259" s="36">
        <f t="shared" si="211"/>
        <v>0</v>
      </c>
      <c r="DJ259" s="36">
        <f t="shared" si="212"/>
        <v>0</v>
      </c>
      <c r="DK259" s="36">
        <f t="shared" si="213"/>
        <v>0</v>
      </c>
      <c r="DL259" s="19" t="s">
        <v>167</v>
      </c>
    </row>
    <row r="260" spans="1:116" ht="24.95" customHeight="1" x14ac:dyDescent="0.25">
      <c r="A260" s="28" t="s">
        <v>146</v>
      </c>
      <c r="B260" s="29" t="s">
        <v>877</v>
      </c>
      <c r="C260" s="28" t="s">
        <v>878</v>
      </c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>
        <v>0</v>
      </c>
      <c r="AF260" s="18">
        <v>0</v>
      </c>
      <c r="AG260" s="18">
        <v>0</v>
      </c>
      <c r="AH260" s="18">
        <v>0</v>
      </c>
      <c r="AI260" s="18">
        <v>0</v>
      </c>
      <c r="AJ260" s="18">
        <v>0</v>
      </c>
      <c r="AK260" s="18">
        <v>0</v>
      </c>
      <c r="AL260" s="18">
        <v>0</v>
      </c>
      <c r="AM260" s="18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  <c r="AS260" s="18">
        <v>0</v>
      </c>
      <c r="AT260" s="18">
        <v>0</v>
      </c>
      <c r="AU260" s="18">
        <v>0</v>
      </c>
      <c r="AV260" s="18">
        <v>0</v>
      </c>
      <c r="AW260" s="18">
        <v>0</v>
      </c>
      <c r="AX260" s="18">
        <v>0</v>
      </c>
      <c r="AY260" s="18">
        <v>0</v>
      </c>
      <c r="AZ260" s="18">
        <v>0</v>
      </c>
      <c r="BA260" s="18">
        <v>0</v>
      </c>
      <c r="BB260" s="18">
        <v>0</v>
      </c>
      <c r="BC260" s="18">
        <v>0</v>
      </c>
      <c r="BD260" s="18">
        <v>0</v>
      </c>
      <c r="BE260" s="18">
        <v>0</v>
      </c>
      <c r="BF260" s="18">
        <v>0</v>
      </c>
      <c r="BG260" s="18">
        <v>0</v>
      </c>
      <c r="BH260" s="18">
        <v>0</v>
      </c>
      <c r="BI260" s="18">
        <v>0</v>
      </c>
      <c r="BJ260" s="18">
        <v>0</v>
      </c>
      <c r="BK260" s="18">
        <v>0</v>
      </c>
      <c r="BL260" s="18">
        <v>0</v>
      </c>
      <c r="BM260" s="18">
        <v>0</v>
      </c>
      <c r="BN260" s="18">
        <v>0</v>
      </c>
      <c r="BO260" s="18">
        <v>0</v>
      </c>
      <c r="BP260" s="18">
        <v>0</v>
      </c>
      <c r="BQ260" s="18">
        <v>0</v>
      </c>
      <c r="BR260" s="18">
        <v>0</v>
      </c>
      <c r="BS260" s="18">
        <v>0</v>
      </c>
      <c r="BT260" s="18">
        <v>0</v>
      </c>
      <c r="BU260" s="18">
        <v>0</v>
      </c>
      <c r="BV260" s="18">
        <v>0</v>
      </c>
      <c r="BW260" s="18">
        <v>0</v>
      </c>
      <c r="BX260" s="18">
        <v>0</v>
      </c>
      <c r="BY260" s="18">
        <v>0</v>
      </c>
      <c r="BZ260" s="18">
        <v>0</v>
      </c>
      <c r="CA260" s="18">
        <v>0</v>
      </c>
      <c r="CB260" s="18">
        <v>0</v>
      </c>
      <c r="CC260" s="18">
        <v>0</v>
      </c>
      <c r="CD260" s="18">
        <v>0</v>
      </c>
      <c r="CE260" s="18">
        <v>0</v>
      </c>
      <c r="CF260" s="18">
        <v>0</v>
      </c>
      <c r="CG260" s="18">
        <v>0</v>
      </c>
      <c r="CH260" s="18">
        <v>0</v>
      </c>
      <c r="CI260" s="18">
        <v>0</v>
      </c>
      <c r="CJ260" s="18">
        <v>0</v>
      </c>
      <c r="CK260" s="18">
        <v>0</v>
      </c>
      <c r="CL260" s="18">
        <v>0</v>
      </c>
      <c r="CM260" s="18">
        <v>0</v>
      </c>
      <c r="CN260" s="18">
        <v>0</v>
      </c>
      <c r="CO260" s="18">
        <v>0</v>
      </c>
      <c r="CP260" s="18">
        <v>0</v>
      </c>
      <c r="CQ260" s="18">
        <v>0</v>
      </c>
      <c r="CR260" s="18">
        <v>0</v>
      </c>
      <c r="CS260" s="18">
        <v>0</v>
      </c>
      <c r="CT260" s="18">
        <v>0</v>
      </c>
      <c r="CU260" s="18">
        <v>0</v>
      </c>
      <c r="CV260" s="18">
        <v>0</v>
      </c>
      <c r="CW260" s="18">
        <v>0</v>
      </c>
      <c r="CX260" s="36">
        <f t="shared" si="200"/>
        <v>0</v>
      </c>
      <c r="CY260" s="36">
        <f t="shared" si="201"/>
        <v>0</v>
      </c>
      <c r="CZ260" s="36">
        <f t="shared" si="202"/>
        <v>0</v>
      </c>
      <c r="DA260" s="36">
        <f t="shared" si="203"/>
        <v>0</v>
      </c>
      <c r="DB260" s="36">
        <f t="shared" si="204"/>
        <v>0</v>
      </c>
      <c r="DC260" s="36">
        <f t="shared" si="205"/>
        <v>0</v>
      </c>
      <c r="DD260" s="36">
        <f t="shared" si="206"/>
        <v>0</v>
      </c>
      <c r="DE260" s="36">
        <f t="shared" si="207"/>
        <v>0</v>
      </c>
      <c r="DF260" s="36">
        <f t="shared" si="208"/>
        <v>0</v>
      </c>
      <c r="DG260" s="36">
        <f t="shared" si="209"/>
        <v>0</v>
      </c>
      <c r="DH260" s="36">
        <f t="shared" si="210"/>
        <v>0</v>
      </c>
      <c r="DI260" s="36">
        <f t="shared" si="211"/>
        <v>0</v>
      </c>
      <c r="DJ260" s="36">
        <f t="shared" si="212"/>
        <v>0</v>
      </c>
      <c r="DK260" s="36">
        <f t="shared" si="213"/>
        <v>0</v>
      </c>
      <c r="DL260" s="19"/>
    </row>
    <row r="261" spans="1:116" ht="24.95" customHeight="1" x14ac:dyDescent="0.25">
      <c r="A261" s="29" t="s">
        <v>155</v>
      </c>
      <c r="B261" s="29" t="s">
        <v>879</v>
      </c>
      <c r="C261" s="28" t="s">
        <v>880</v>
      </c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18">
        <v>0</v>
      </c>
      <c r="AB261" s="18">
        <v>0</v>
      </c>
      <c r="AC261" s="18">
        <v>0</v>
      </c>
      <c r="AD261" s="18">
        <v>0</v>
      </c>
      <c r="AE261" s="18">
        <v>0</v>
      </c>
      <c r="AF261" s="18">
        <v>0</v>
      </c>
      <c r="AG261" s="18">
        <v>0</v>
      </c>
      <c r="AH261" s="18">
        <v>0</v>
      </c>
      <c r="AI261" s="18">
        <v>0</v>
      </c>
      <c r="AJ261" s="18">
        <v>0</v>
      </c>
      <c r="AK261" s="18">
        <v>0</v>
      </c>
      <c r="AL261" s="18">
        <v>0</v>
      </c>
      <c r="AM261" s="18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  <c r="AS261" s="18">
        <v>0</v>
      </c>
      <c r="AT261" s="18">
        <v>0</v>
      </c>
      <c r="AU261" s="18">
        <v>0</v>
      </c>
      <c r="AV261" s="18">
        <v>0</v>
      </c>
      <c r="AW261" s="18">
        <v>0</v>
      </c>
      <c r="AX261" s="18">
        <v>0</v>
      </c>
      <c r="AY261" s="18">
        <v>0</v>
      </c>
      <c r="AZ261" s="18">
        <v>0</v>
      </c>
      <c r="BA261" s="18">
        <v>0</v>
      </c>
      <c r="BB261" s="18">
        <v>0</v>
      </c>
      <c r="BC261" s="18">
        <v>0</v>
      </c>
      <c r="BD261" s="18">
        <v>0</v>
      </c>
      <c r="BE261" s="18">
        <v>0</v>
      </c>
      <c r="BF261" s="18">
        <v>0</v>
      </c>
      <c r="BG261" s="18">
        <v>0</v>
      </c>
      <c r="BH261" s="18">
        <v>0</v>
      </c>
      <c r="BI261" s="18">
        <v>0</v>
      </c>
      <c r="BJ261" s="18">
        <v>0</v>
      </c>
      <c r="BK261" s="18">
        <v>0</v>
      </c>
      <c r="BL261" s="18">
        <v>0</v>
      </c>
      <c r="BM261" s="18">
        <v>0</v>
      </c>
      <c r="BN261" s="18">
        <v>0</v>
      </c>
      <c r="BO261" s="18">
        <v>0</v>
      </c>
      <c r="BP261" s="18">
        <v>0</v>
      </c>
      <c r="BQ261" s="18">
        <v>0</v>
      </c>
      <c r="BR261" s="18">
        <v>0</v>
      </c>
      <c r="BS261" s="18">
        <v>0</v>
      </c>
      <c r="BT261" s="18">
        <v>0</v>
      </c>
      <c r="BU261" s="18">
        <v>0</v>
      </c>
      <c r="BV261" s="18">
        <v>0</v>
      </c>
      <c r="BW261" s="18">
        <v>0</v>
      </c>
      <c r="BX261" s="18">
        <v>0</v>
      </c>
      <c r="BY261" s="18">
        <v>0</v>
      </c>
      <c r="BZ261" s="18">
        <v>0</v>
      </c>
      <c r="CA261" s="18">
        <v>0</v>
      </c>
      <c r="CB261" s="18">
        <v>0</v>
      </c>
      <c r="CC261" s="18">
        <v>0</v>
      </c>
      <c r="CD261" s="18">
        <v>0</v>
      </c>
      <c r="CE261" s="18">
        <v>0</v>
      </c>
      <c r="CF261" s="18">
        <v>0</v>
      </c>
      <c r="CG261" s="18">
        <v>0</v>
      </c>
      <c r="CH261" s="18">
        <v>0</v>
      </c>
      <c r="CI261" s="18">
        <v>0</v>
      </c>
      <c r="CJ261" s="18">
        <v>0</v>
      </c>
      <c r="CK261" s="18">
        <v>0</v>
      </c>
      <c r="CL261" s="18">
        <v>0</v>
      </c>
      <c r="CM261" s="18">
        <v>0</v>
      </c>
      <c r="CN261" s="18">
        <v>0</v>
      </c>
      <c r="CO261" s="18">
        <v>0</v>
      </c>
      <c r="CP261" s="18">
        <v>0</v>
      </c>
      <c r="CQ261" s="18">
        <v>0</v>
      </c>
      <c r="CR261" s="18">
        <v>0</v>
      </c>
      <c r="CS261" s="18">
        <v>0</v>
      </c>
      <c r="CT261" s="18">
        <v>0</v>
      </c>
      <c r="CU261" s="18">
        <v>0</v>
      </c>
      <c r="CV261" s="18">
        <v>0</v>
      </c>
      <c r="CW261" s="18">
        <v>0</v>
      </c>
      <c r="CX261" s="36">
        <f t="shared" si="200"/>
        <v>0</v>
      </c>
      <c r="CY261" s="36">
        <f t="shared" si="201"/>
        <v>0</v>
      </c>
      <c r="CZ261" s="36">
        <f t="shared" si="202"/>
        <v>0</v>
      </c>
      <c r="DA261" s="36">
        <f t="shared" si="203"/>
        <v>0</v>
      </c>
      <c r="DB261" s="36">
        <f t="shared" si="204"/>
        <v>0</v>
      </c>
      <c r="DC261" s="36">
        <f t="shared" si="205"/>
        <v>0</v>
      </c>
      <c r="DD261" s="36">
        <f t="shared" si="206"/>
        <v>0</v>
      </c>
      <c r="DE261" s="36">
        <f t="shared" si="207"/>
        <v>0</v>
      </c>
      <c r="DF261" s="36">
        <f t="shared" si="208"/>
        <v>0</v>
      </c>
      <c r="DG261" s="36">
        <f t="shared" si="209"/>
        <v>0</v>
      </c>
      <c r="DH261" s="36">
        <f t="shared" si="210"/>
        <v>0</v>
      </c>
      <c r="DI261" s="36">
        <f t="shared" si="211"/>
        <v>0</v>
      </c>
      <c r="DJ261" s="36">
        <f t="shared" si="212"/>
        <v>0</v>
      </c>
      <c r="DK261" s="36">
        <f t="shared" si="213"/>
        <v>0</v>
      </c>
      <c r="DL261" s="19"/>
    </row>
    <row r="262" spans="1:116" ht="24.95" customHeight="1" x14ac:dyDescent="0.25">
      <c r="A262" s="29" t="s">
        <v>154</v>
      </c>
      <c r="B262" s="29" t="s">
        <v>1121</v>
      </c>
      <c r="C262" s="28" t="s">
        <v>882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0</v>
      </c>
      <c r="AL262" s="18">
        <v>0</v>
      </c>
      <c r="AM262" s="18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  <c r="AS262" s="18">
        <v>0</v>
      </c>
      <c r="AT262" s="18">
        <v>0</v>
      </c>
      <c r="AU262" s="18">
        <v>0</v>
      </c>
      <c r="AV262" s="24">
        <v>0</v>
      </c>
      <c r="AW262" s="18">
        <v>0</v>
      </c>
      <c r="AX262" s="18">
        <v>0</v>
      </c>
      <c r="AY262" s="18">
        <v>0</v>
      </c>
      <c r="AZ262" s="18">
        <v>0</v>
      </c>
      <c r="BA262" s="18">
        <v>0</v>
      </c>
      <c r="BB262" s="18">
        <v>0</v>
      </c>
      <c r="BC262" s="18">
        <v>0</v>
      </c>
      <c r="BD262" s="18">
        <v>0</v>
      </c>
      <c r="BE262" s="33">
        <v>0</v>
      </c>
      <c r="BF262" s="18">
        <v>0</v>
      </c>
      <c r="BG262" s="18">
        <v>0</v>
      </c>
      <c r="BH262" s="18">
        <v>0</v>
      </c>
      <c r="BI262" s="18">
        <v>0</v>
      </c>
      <c r="BJ262" s="18">
        <v>0</v>
      </c>
      <c r="BK262" s="18">
        <v>0</v>
      </c>
      <c r="BL262" s="18">
        <v>0</v>
      </c>
      <c r="BM262" s="18">
        <v>0</v>
      </c>
      <c r="BN262" s="18">
        <v>0</v>
      </c>
      <c r="BO262" s="18">
        <v>0</v>
      </c>
      <c r="BP262" s="18">
        <v>0</v>
      </c>
      <c r="BQ262" s="18">
        <v>0</v>
      </c>
      <c r="BR262" s="18">
        <v>0</v>
      </c>
      <c r="BS262" s="18">
        <v>0</v>
      </c>
      <c r="BT262" s="18">
        <v>0</v>
      </c>
      <c r="BU262" s="18">
        <v>0</v>
      </c>
      <c r="BV262" s="18">
        <v>0</v>
      </c>
      <c r="BW262" s="18">
        <v>0</v>
      </c>
      <c r="BX262" s="18">
        <v>0</v>
      </c>
      <c r="BY262" s="18">
        <v>0</v>
      </c>
      <c r="BZ262" s="18">
        <v>0</v>
      </c>
      <c r="CA262" s="18">
        <v>0</v>
      </c>
      <c r="CB262" s="18">
        <v>0</v>
      </c>
      <c r="CC262" s="18">
        <v>0</v>
      </c>
      <c r="CD262" s="18">
        <v>0</v>
      </c>
      <c r="CE262" s="18">
        <v>0</v>
      </c>
      <c r="CF262" s="18">
        <v>0</v>
      </c>
      <c r="CG262" s="18">
        <v>0</v>
      </c>
      <c r="CH262" s="18">
        <v>0</v>
      </c>
      <c r="CI262" s="18">
        <v>0</v>
      </c>
      <c r="CJ262" s="18">
        <v>0</v>
      </c>
      <c r="CK262" s="18">
        <v>0</v>
      </c>
      <c r="CL262" s="18">
        <v>0</v>
      </c>
      <c r="CM262" s="18">
        <v>0</v>
      </c>
      <c r="CN262" s="18">
        <v>0</v>
      </c>
      <c r="CO262" s="18">
        <v>0</v>
      </c>
      <c r="CP262" s="18">
        <v>0</v>
      </c>
      <c r="CQ262" s="18">
        <v>0</v>
      </c>
      <c r="CR262" s="18">
        <v>0</v>
      </c>
      <c r="CS262" s="18">
        <v>0</v>
      </c>
      <c r="CT262" s="18">
        <v>0</v>
      </c>
      <c r="CU262" s="18">
        <v>0</v>
      </c>
      <c r="CV262" s="18">
        <v>0</v>
      </c>
      <c r="CW262" s="18">
        <v>0</v>
      </c>
      <c r="CX262" s="36">
        <f t="shared" si="200"/>
        <v>0</v>
      </c>
      <c r="CY262" s="36">
        <f t="shared" si="201"/>
        <v>0</v>
      </c>
      <c r="CZ262" s="36">
        <f t="shared" si="202"/>
        <v>0</v>
      </c>
      <c r="DA262" s="36">
        <f t="shared" si="203"/>
        <v>0</v>
      </c>
      <c r="DB262" s="36">
        <f t="shared" si="204"/>
        <v>0</v>
      </c>
      <c r="DC262" s="36">
        <f t="shared" si="205"/>
        <v>0</v>
      </c>
      <c r="DD262" s="36">
        <f t="shared" si="206"/>
        <v>0</v>
      </c>
      <c r="DE262" s="36">
        <f t="shared" si="207"/>
        <v>0</v>
      </c>
      <c r="DF262" s="36">
        <f t="shared" si="208"/>
        <v>0</v>
      </c>
      <c r="DG262" s="36">
        <f t="shared" si="209"/>
        <v>0</v>
      </c>
      <c r="DH262" s="36">
        <f t="shared" si="210"/>
        <v>0</v>
      </c>
      <c r="DI262" s="36">
        <f t="shared" si="211"/>
        <v>0</v>
      </c>
      <c r="DJ262" s="36">
        <f t="shared" si="212"/>
        <v>0</v>
      </c>
      <c r="DK262" s="36">
        <f t="shared" si="213"/>
        <v>0</v>
      </c>
      <c r="DL262" s="19" t="s">
        <v>167</v>
      </c>
    </row>
    <row r="263" spans="1:116" ht="24.95" customHeight="1" x14ac:dyDescent="0.25">
      <c r="A263" s="28" t="s">
        <v>527</v>
      </c>
      <c r="B263" s="29" t="s">
        <v>368</v>
      </c>
      <c r="C263" s="21" t="s">
        <v>528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18">
        <v>0</v>
      </c>
      <c r="AB263" s="18">
        <v>0</v>
      </c>
      <c r="AC263" s="18">
        <v>0</v>
      </c>
      <c r="AD263" s="18">
        <v>0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18">
        <v>0</v>
      </c>
      <c r="AM263" s="18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  <c r="AS263" s="18">
        <v>0</v>
      </c>
      <c r="AT263" s="18">
        <v>0</v>
      </c>
      <c r="AU263" s="18">
        <v>0</v>
      </c>
      <c r="AV263" s="18">
        <v>3.5</v>
      </c>
      <c r="AW263" s="18">
        <v>0</v>
      </c>
      <c r="AX263" s="18">
        <v>0</v>
      </c>
      <c r="AY263" s="18">
        <v>0</v>
      </c>
      <c r="AZ263" s="18">
        <v>0</v>
      </c>
      <c r="BA263" s="18">
        <v>0</v>
      </c>
      <c r="BB263" s="18">
        <v>0</v>
      </c>
      <c r="BC263" s="18">
        <v>3.5</v>
      </c>
      <c r="BD263" s="18">
        <v>0</v>
      </c>
      <c r="BE263" s="18">
        <v>0</v>
      </c>
      <c r="BF263" s="18">
        <v>0</v>
      </c>
      <c r="BG263" s="18">
        <v>0</v>
      </c>
      <c r="BH263" s="18">
        <v>0</v>
      </c>
      <c r="BI263" s="18">
        <v>0</v>
      </c>
      <c r="BJ263" s="18">
        <v>0</v>
      </c>
      <c r="BK263" s="18">
        <v>0</v>
      </c>
      <c r="BL263" s="18">
        <v>0</v>
      </c>
      <c r="BM263" s="18">
        <v>0</v>
      </c>
      <c r="BN263" s="18">
        <v>0</v>
      </c>
      <c r="BO263" s="18">
        <v>0</v>
      </c>
      <c r="BP263" s="18">
        <v>0</v>
      </c>
      <c r="BQ263" s="18">
        <v>0</v>
      </c>
      <c r="BR263" s="18">
        <v>0</v>
      </c>
      <c r="BS263" s="18">
        <v>0</v>
      </c>
      <c r="BT263" s="18">
        <v>0</v>
      </c>
      <c r="BU263" s="18">
        <v>0</v>
      </c>
      <c r="BV263" s="18">
        <v>0</v>
      </c>
      <c r="BW263" s="18">
        <v>0</v>
      </c>
      <c r="BX263" s="18">
        <v>0</v>
      </c>
      <c r="BY263" s="18">
        <v>0</v>
      </c>
      <c r="BZ263" s="18">
        <v>0</v>
      </c>
      <c r="CA263" s="18">
        <v>0</v>
      </c>
      <c r="CB263" s="18">
        <v>0</v>
      </c>
      <c r="CC263" s="18">
        <v>0</v>
      </c>
      <c r="CD263" s="18">
        <v>0</v>
      </c>
      <c r="CE263" s="18">
        <v>0</v>
      </c>
      <c r="CF263" s="18">
        <v>0</v>
      </c>
      <c r="CG263" s="18">
        <v>0</v>
      </c>
      <c r="CH263" s="18">
        <v>0</v>
      </c>
      <c r="CI263" s="18">
        <v>0</v>
      </c>
      <c r="CJ263" s="18">
        <v>0</v>
      </c>
      <c r="CK263" s="18">
        <v>0</v>
      </c>
      <c r="CL263" s="18">
        <v>0</v>
      </c>
      <c r="CM263" s="18">
        <v>0</v>
      </c>
      <c r="CN263" s="18">
        <v>0</v>
      </c>
      <c r="CO263" s="18">
        <v>0</v>
      </c>
      <c r="CP263" s="18">
        <v>0</v>
      </c>
      <c r="CQ263" s="18">
        <v>0</v>
      </c>
      <c r="CR263" s="18">
        <v>0</v>
      </c>
      <c r="CS263" s="18">
        <v>0</v>
      </c>
      <c r="CT263" s="18">
        <v>0</v>
      </c>
      <c r="CU263" s="18">
        <v>0</v>
      </c>
      <c r="CV263" s="18">
        <v>0</v>
      </c>
      <c r="CW263" s="18">
        <v>0</v>
      </c>
      <c r="CX263" s="36">
        <f t="shared" si="200"/>
        <v>0</v>
      </c>
      <c r="CY263" s="36">
        <f t="shared" si="201"/>
        <v>0</v>
      </c>
      <c r="CZ263" s="36">
        <f t="shared" si="202"/>
        <v>3.5</v>
      </c>
      <c r="DA263" s="36">
        <f t="shared" si="203"/>
        <v>0</v>
      </c>
      <c r="DB263" s="36">
        <f t="shared" si="204"/>
        <v>0</v>
      </c>
      <c r="DC263" s="36">
        <f t="shared" si="205"/>
        <v>0</v>
      </c>
      <c r="DD263" s="36">
        <f t="shared" si="206"/>
        <v>0</v>
      </c>
      <c r="DE263" s="36">
        <f t="shared" si="207"/>
        <v>0</v>
      </c>
      <c r="DF263" s="36">
        <f t="shared" si="208"/>
        <v>0</v>
      </c>
      <c r="DG263" s="36">
        <f t="shared" si="209"/>
        <v>3.5</v>
      </c>
      <c r="DH263" s="36">
        <f t="shared" si="210"/>
        <v>0</v>
      </c>
      <c r="DI263" s="36">
        <f t="shared" si="211"/>
        <v>0</v>
      </c>
      <c r="DJ263" s="36">
        <f t="shared" si="212"/>
        <v>0</v>
      </c>
      <c r="DK263" s="36">
        <f t="shared" si="213"/>
        <v>0</v>
      </c>
      <c r="DL263" s="19" t="s">
        <v>167</v>
      </c>
    </row>
    <row r="264" spans="1:116" ht="24.95" customHeight="1" x14ac:dyDescent="0.25">
      <c r="A264" s="28" t="s">
        <v>529</v>
      </c>
      <c r="B264" s="29" t="s">
        <v>530</v>
      </c>
      <c r="C264" s="21" t="s">
        <v>531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>
        <v>0</v>
      </c>
      <c r="AF264" s="18">
        <v>0</v>
      </c>
      <c r="AG264" s="18">
        <v>0</v>
      </c>
      <c r="AH264" s="18">
        <v>0</v>
      </c>
      <c r="AI264" s="18">
        <v>0</v>
      </c>
      <c r="AJ264" s="18">
        <v>0</v>
      </c>
      <c r="AK264" s="18">
        <v>0</v>
      </c>
      <c r="AL264" s="18">
        <v>0</v>
      </c>
      <c r="AM264" s="18">
        <v>0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  <c r="AS264" s="18">
        <v>0</v>
      </c>
      <c r="AT264" s="18">
        <v>0</v>
      </c>
      <c r="AU264" s="18">
        <v>0</v>
      </c>
      <c r="AV264" s="18">
        <v>0</v>
      </c>
      <c r="AW264" s="18">
        <v>0</v>
      </c>
      <c r="AX264" s="18">
        <v>1.498</v>
      </c>
      <c r="AY264" s="18">
        <v>0</v>
      </c>
      <c r="AZ264" s="18">
        <v>0</v>
      </c>
      <c r="BA264" s="18">
        <v>0</v>
      </c>
      <c r="BB264" s="18">
        <v>0</v>
      </c>
      <c r="BC264" s="18">
        <v>0</v>
      </c>
      <c r="BD264" s="18">
        <v>0</v>
      </c>
      <c r="BE264" s="18">
        <v>1.498</v>
      </c>
      <c r="BF264" s="18">
        <v>0</v>
      </c>
      <c r="BG264" s="18">
        <v>0</v>
      </c>
      <c r="BH264" s="18">
        <v>0</v>
      </c>
      <c r="BI264" s="18">
        <v>0</v>
      </c>
      <c r="BJ264" s="18">
        <v>0</v>
      </c>
      <c r="BK264" s="18">
        <v>0</v>
      </c>
      <c r="BL264" s="18">
        <v>0</v>
      </c>
      <c r="BM264" s="18">
        <v>0</v>
      </c>
      <c r="BN264" s="18">
        <v>0</v>
      </c>
      <c r="BO264" s="18">
        <v>0</v>
      </c>
      <c r="BP264" s="18">
        <v>0</v>
      </c>
      <c r="BQ264" s="18">
        <v>0</v>
      </c>
      <c r="BR264" s="18">
        <v>0</v>
      </c>
      <c r="BS264" s="18">
        <v>0</v>
      </c>
      <c r="BT264" s="18">
        <v>0</v>
      </c>
      <c r="BU264" s="18">
        <v>0</v>
      </c>
      <c r="BV264" s="18">
        <v>0</v>
      </c>
      <c r="BW264" s="18">
        <v>0</v>
      </c>
      <c r="BX264" s="18">
        <v>0</v>
      </c>
      <c r="BY264" s="18">
        <v>0</v>
      </c>
      <c r="BZ264" s="18">
        <v>0</v>
      </c>
      <c r="CA264" s="18">
        <v>0</v>
      </c>
      <c r="CB264" s="18">
        <v>0</v>
      </c>
      <c r="CC264" s="18">
        <v>0</v>
      </c>
      <c r="CD264" s="18">
        <v>0</v>
      </c>
      <c r="CE264" s="18">
        <v>0</v>
      </c>
      <c r="CF264" s="18">
        <v>0</v>
      </c>
      <c r="CG264" s="18">
        <v>0</v>
      </c>
      <c r="CH264" s="18">
        <v>0</v>
      </c>
      <c r="CI264" s="18">
        <v>0</v>
      </c>
      <c r="CJ264" s="18">
        <v>0</v>
      </c>
      <c r="CK264" s="18">
        <v>0</v>
      </c>
      <c r="CL264" s="18">
        <v>0</v>
      </c>
      <c r="CM264" s="18">
        <v>0</v>
      </c>
      <c r="CN264" s="18">
        <v>0</v>
      </c>
      <c r="CO264" s="18">
        <v>0</v>
      </c>
      <c r="CP264" s="18">
        <v>0</v>
      </c>
      <c r="CQ264" s="18">
        <v>0</v>
      </c>
      <c r="CR264" s="18">
        <v>0</v>
      </c>
      <c r="CS264" s="18">
        <v>0</v>
      </c>
      <c r="CT264" s="18">
        <v>0</v>
      </c>
      <c r="CU264" s="18">
        <v>0</v>
      </c>
      <c r="CV264" s="18">
        <v>0</v>
      </c>
      <c r="CW264" s="18">
        <v>0</v>
      </c>
      <c r="CX264" s="36">
        <f t="shared" si="200"/>
        <v>0</v>
      </c>
      <c r="CY264" s="36">
        <f t="shared" si="201"/>
        <v>0</v>
      </c>
      <c r="CZ264" s="36">
        <f t="shared" si="202"/>
        <v>0</v>
      </c>
      <c r="DA264" s="36">
        <f t="shared" si="203"/>
        <v>0</v>
      </c>
      <c r="DB264" s="36">
        <f t="shared" si="204"/>
        <v>1.498</v>
      </c>
      <c r="DC264" s="36">
        <f t="shared" si="205"/>
        <v>0</v>
      </c>
      <c r="DD264" s="36">
        <f t="shared" si="206"/>
        <v>0</v>
      </c>
      <c r="DE264" s="36">
        <f t="shared" si="207"/>
        <v>0</v>
      </c>
      <c r="DF264" s="36">
        <f t="shared" si="208"/>
        <v>0</v>
      </c>
      <c r="DG264" s="36">
        <f t="shared" si="209"/>
        <v>0</v>
      </c>
      <c r="DH264" s="36">
        <f t="shared" si="210"/>
        <v>0</v>
      </c>
      <c r="DI264" s="36">
        <f t="shared" si="211"/>
        <v>1.498</v>
      </c>
      <c r="DJ264" s="36">
        <f t="shared" si="212"/>
        <v>0</v>
      </c>
      <c r="DK264" s="36">
        <f t="shared" si="213"/>
        <v>0</v>
      </c>
      <c r="DL264" s="19" t="s">
        <v>167</v>
      </c>
    </row>
    <row r="265" spans="1:116" ht="24.95" customHeight="1" x14ac:dyDescent="0.25">
      <c r="A265" s="28" t="s">
        <v>532</v>
      </c>
      <c r="B265" s="29" t="s">
        <v>533</v>
      </c>
      <c r="C265" s="21" t="s">
        <v>534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>
        <v>0</v>
      </c>
      <c r="AF265" s="18">
        <v>0</v>
      </c>
      <c r="AG265" s="18">
        <v>0</v>
      </c>
      <c r="AH265" s="18">
        <v>0</v>
      </c>
      <c r="AI265" s="18">
        <v>0</v>
      </c>
      <c r="AJ265" s="18">
        <v>0</v>
      </c>
      <c r="AK265" s="18">
        <v>0</v>
      </c>
      <c r="AL265" s="18">
        <v>0</v>
      </c>
      <c r="AM265" s="18">
        <v>0</v>
      </c>
      <c r="AN265" s="18">
        <v>0</v>
      </c>
      <c r="AO265" s="18">
        <v>0</v>
      </c>
      <c r="AP265" s="18">
        <v>0</v>
      </c>
      <c r="AQ265" s="18">
        <v>0</v>
      </c>
      <c r="AR265" s="18">
        <v>0</v>
      </c>
      <c r="AS265" s="18">
        <v>0</v>
      </c>
      <c r="AT265" s="18">
        <v>0</v>
      </c>
      <c r="AU265" s="18">
        <v>0</v>
      </c>
      <c r="AV265" s="18">
        <v>0</v>
      </c>
      <c r="AW265" s="18">
        <v>0</v>
      </c>
      <c r="AX265" s="18">
        <v>1.498</v>
      </c>
      <c r="AY265" s="18">
        <v>0</v>
      </c>
      <c r="AZ265" s="18">
        <v>0</v>
      </c>
      <c r="BA265" s="18">
        <v>0</v>
      </c>
      <c r="BB265" s="18">
        <v>0</v>
      </c>
      <c r="BC265" s="18">
        <v>0</v>
      </c>
      <c r="BD265" s="18">
        <v>0</v>
      </c>
      <c r="BE265" s="18">
        <v>1.498</v>
      </c>
      <c r="BF265" s="18">
        <v>0</v>
      </c>
      <c r="BG265" s="18">
        <v>0</v>
      </c>
      <c r="BH265" s="18">
        <v>0</v>
      </c>
      <c r="BI265" s="18">
        <v>0</v>
      </c>
      <c r="BJ265" s="18">
        <v>0</v>
      </c>
      <c r="BK265" s="18">
        <v>0</v>
      </c>
      <c r="BL265" s="18">
        <v>0</v>
      </c>
      <c r="BM265" s="18">
        <v>0</v>
      </c>
      <c r="BN265" s="18">
        <v>0</v>
      </c>
      <c r="BO265" s="18">
        <v>0</v>
      </c>
      <c r="BP265" s="18">
        <v>0</v>
      </c>
      <c r="BQ265" s="18">
        <v>0</v>
      </c>
      <c r="BR265" s="18">
        <v>0</v>
      </c>
      <c r="BS265" s="18">
        <v>0</v>
      </c>
      <c r="BT265" s="18">
        <v>0</v>
      </c>
      <c r="BU265" s="18">
        <v>0</v>
      </c>
      <c r="BV265" s="18">
        <v>0</v>
      </c>
      <c r="BW265" s="18">
        <v>0</v>
      </c>
      <c r="BX265" s="18">
        <v>0</v>
      </c>
      <c r="BY265" s="18">
        <v>0</v>
      </c>
      <c r="BZ265" s="18">
        <v>0</v>
      </c>
      <c r="CA265" s="18">
        <v>0</v>
      </c>
      <c r="CB265" s="18">
        <v>0</v>
      </c>
      <c r="CC265" s="18">
        <v>0</v>
      </c>
      <c r="CD265" s="18">
        <v>0</v>
      </c>
      <c r="CE265" s="18">
        <v>0</v>
      </c>
      <c r="CF265" s="18">
        <v>0</v>
      </c>
      <c r="CG265" s="18">
        <v>0</v>
      </c>
      <c r="CH265" s="18">
        <v>0</v>
      </c>
      <c r="CI265" s="18">
        <v>0</v>
      </c>
      <c r="CJ265" s="18">
        <v>0</v>
      </c>
      <c r="CK265" s="18">
        <v>0</v>
      </c>
      <c r="CL265" s="18">
        <v>0</v>
      </c>
      <c r="CM265" s="18">
        <v>0</v>
      </c>
      <c r="CN265" s="18">
        <v>0</v>
      </c>
      <c r="CO265" s="18">
        <v>0</v>
      </c>
      <c r="CP265" s="18">
        <v>0</v>
      </c>
      <c r="CQ265" s="18">
        <v>0</v>
      </c>
      <c r="CR265" s="18">
        <v>0</v>
      </c>
      <c r="CS265" s="18">
        <v>0</v>
      </c>
      <c r="CT265" s="18">
        <v>0</v>
      </c>
      <c r="CU265" s="18">
        <v>0</v>
      </c>
      <c r="CV265" s="18">
        <v>0</v>
      </c>
      <c r="CW265" s="18">
        <v>0</v>
      </c>
      <c r="CX265" s="36">
        <f t="shared" si="200"/>
        <v>0</v>
      </c>
      <c r="CY265" s="36">
        <f t="shared" si="201"/>
        <v>0</v>
      </c>
      <c r="CZ265" s="36">
        <f t="shared" si="202"/>
        <v>0</v>
      </c>
      <c r="DA265" s="36">
        <f t="shared" si="203"/>
        <v>0</v>
      </c>
      <c r="DB265" s="36">
        <f t="shared" si="204"/>
        <v>1.498</v>
      </c>
      <c r="DC265" s="36">
        <f t="shared" si="205"/>
        <v>0</v>
      </c>
      <c r="DD265" s="36">
        <f t="shared" si="206"/>
        <v>0</v>
      </c>
      <c r="DE265" s="36">
        <f t="shared" si="207"/>
        <v>0</v>
      </c>
      <c r="DF265" s="36">
        <f t="shared" si="208"/>
        <v>0</v>
      </c>
      <c r="DG265" s="36">
        <f t="shared" si="209"/>
        <v>0</v>
      </c>
      <c r="DH265" s="36">
        <f t="shared" si="210"/>
        <v>0</v>
      </c>
      <c r="DI265" s="36">
        <f t="shared" si="211"/>
        <v>1.498</v>
      </c>
      <c r="DJ265" s="36">
        <f t="shared" si="212"/>
        <v>0</v>
      </c>
      <c r="DK265" s="36">
        <f t="shared" si="213"/>
        <v>0</v>
      </c>
      <c r="DL265" s="19" t="s">
        <v>167</v>
      </c>
    </row>
    <row r="266" spans="1:116" ht="24.95" customHeight="1" x14ac:dyDescent="0.25">
      <c r="A266" s="28" t="s">
        <v>535</v>
      </c>
      <c r="B266" s="29" t="s">
        <v>536</v>
      </c>
      <c r="C266" s="21" t="s">
        <v>537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>
        <v>0</v>
      </c>
      <c r="AF266" s="18">
        <v>0</v>
      </c>
      <c r="AG266" s="18">
        <v>0</v>
      </c>
      <c r="AH266" s="18">
        <v>0</v>
      </c>
      <c r="AI266" s="18">
        <v>0</v>
      </c>
      <c r="AJ266" s="18">
        <v>0</v>
      </c>
      <c r="AK266" s="18">
        <v>0</v>
      </c>
      <c r="AL266" s="18">
        <v>0</v>
      </c>
      <c r="AM266" s="18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  <c r="AS266" s="18">
        <v>0</v>
      </c>
      <c r="AT266" s="18">
        <v>0</v>
      </c>
      <c r="AU266" s="18">
        <v>0</v>
      </c>
      <c r="AV266" s="18">
        <v>2.09</v>
      </c>
      <c r="AW266" s="18">
        <v>0</v>
      </c>
      <c r="AX266" s="18">
        <v>0</v>
      </c>
      <c r="AY266" s="18">
        <v>0</v>
      </c>
      <c r="AZ266" s="18">
        <v>0</v>
      </c>
      <c r="BA266" s="18">
        <v>0</v>
      </c>
      <c r="BB266" s="18">
        <v>0</v>
      </c>
      <c r="BC266" s="18">
        <v>2.09</v>
      </c>
      <c r="BD266" s="18">
        <v>0</v>
      </c>
      <c r="BE266" s="18">
        <v>0</v>
      </c>
      <c r="BF266" s="18">
        <v>0</v>
      </c>
      <c r="BG266" s="18">
        <v>0</v>
      </c>
      <c r="BH266" s="18">
        <v>0</v>
      </c>
      <c r="BI266" s="18">
        <v>0</v>
      </c>
      <c r="BJ266" s="18">
        <v>0</v>
      </c>
      <c r="BK266" s="18">
        <v>0</v>
      </c>
      <c r="BL266" s="18">
        <v>0</v>
      </c>
      <c r="BM266" s="18">
        <v>0</v>
      </c>
      <c r="BN266" s="18">
        <v>0</v>
      </c>
      <c r="BO266" s="18">
        <v>0</v>
      </c>
      <c r="BP266" s="18">
        <v>0</v>
      </c>
      <c r="BQ266" s="18">
        <v>0</v>
      </c>
      <c r="BR266" s="18">
        <v>0</v>
      </c>
      <c r="BS266" s="18">
        <v>0</v>
      </c>
      <c r="BT266" s="18">
        <v>0</v>
      </c>
      <c r="BU266" s="18">
        <v>0</v>
      </c>
      <c r="BV266" s="18">
        <v>0</v>
      </c>
      <c r="BW266" s="18">
        <v>0</v>
      </c>
      <c r="BX266" s="18">
        <v>0</v>
      </c>
      <c r="BY266" s="18">
        <v>0</v>
      </c>
      <c r="BZ266" s="18">
        <v>0</v>
      </c>
      <c r="CA266" s="18">
        <v>0</v>
      </c>
      <c r="CB266" s="18">
        <v>0</v>
      </c>
      <c r="CC266" s="18">
        <v>0</v>
      </c>
      <c r="CD266" s="18">
        <v>0</v>
      </c>
      <c r="CE266" s="18">
        <v>0</v>
      </c>
      <c r="CF266" s="18">
        <v>0</v>
      </c>
      <c r="CG266" s="18">
        <v>0</v>
      </c>
      <c r="CH266" s="18">
        <v>0</v>
      </c>
      <c r="CI266" s="18">
        <v>0</v>
      </c>
      <c r="CJ266" s="18">
        <v>0</v>
      </c>
      <c r="CK266" s="18">
        <v>0</v>
      </c>
      <c r="CL266" s="18">
        <v>0</v>
      </c>
      <c r="CM266" s="18">
        <v>0</v>
      </c>
      <c r="CN266" s="18">
        <v>0</v>
      </c>
      <c r="CO266" s="18">
        <v>0</v>
      </c>
      <c r="CP266" s="18">
        <v>0</v>
      </c>
      <c r="CQ266" s="18">
        <v>0</v>
      </c>
      <c r="CR266" s="18">
        <v>0</v>
      </c>
      <c r="CS266" s="18">
        <v>0</v>
      </c>
      <c r="CT266" s="18">
        <v>0</v>
      </c>
      <c r="CU266" s="18">
        <v>0</v>
      </c>
      <c r="CV266" s="18">
        <v>0</v>
      </c>
      <c r="CW266" s="18">
        <v>0</v>
      </c>
      <c r="CX266" s="36">
        <f t="shared" si="200"/>
        <v>0</v>
      </c>
      <c r="CY266" s="36">
        <f t="shared" si="201"/>
        <v>0</v>
      </c>
      <c r="CZ266" s="36">
        <f t="shared" si="202"/>
        <v>2.09</v>
      </c>
      <c r="DA266" s="36">
        <f t="shared" si="203"/>
        <v>0</v>
      </c>
      <c r="DB266" s="36">
        <f t="shared" si="204"/>
        <v>0</v>
      </c>
      <c r="DC266" s="36">
        <f t="shared" si="205"/>
        <v>0</v>
      </c>
      <c r="DD266" s="36">
        <f t="shared" si="206"/>
        <v>0</v>
      </c>
      <c r="DE266" s="36">
        <f t="shared" si="207"/>
        <v>0</v>
      </c>
      <c r="DF266" s="36">
        <f t="shared" si="208"/>
        <v>0</v>
      </c>
      <c r="DG266" s="36">
        <f t="shared" si="209"/>
        <v>2.09</v>
      </c>
      <c r="DH266" s="36">
        <f t="shared" si="210"/>
        <v>0</v>
      </c>
      <c r="DI266" s="36">
        <f t="shared" si="211"/>
        <v>0</v>
      </c>
      <c r="DJ266" s="36">
        <f t="shared" si="212"/>
        <v>0</v>
      </c>
      <c r="DK266" s="36">
        <f t="shared" si="213"/>
        <v>0</v>
      </c>
      <c r="DL266" s="19" t="s">
        <v>167</v>
      </c>
    </row>
    <row r="267" spans="1:116" ht="24.95" customHeight="1" x14ac:dyDescent="0.25">
      <c r="A267" s="28" t="s">
        <v>538</v>
      </c>
      <c r="B267" s="29" t="s">
        <v>1048</v>
      </c>
      <c r="C267" s="21" t="s">
        <v>539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E267" s="18">
        <v>0</v>
      </c>
      <c r="AF267" s="18">
        <v>0</v>
      </c>
      <c r="AG267" s="18">
        <v>0</v>
      </c>
      <c r="AH267" s="18">
        <v>0</v>
      </c>
      <c r="AI267" s="18">
        <v>0</v>
      </c>
      <c r="AJ267" s="18">
        <v>0</v>
      </c>
      <c r="AK267" s="18">
        <v>0</v>
      </c>
      <c r="AL267" s="18">
        <v>0</v>
      </c>
      <c r="AM267" s="18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  <c r="AS267" s="18">
        <v>0</v>
      </c>
      <c r="AT267" s="18">
        <v>0</v>
      </c>
      <c r="AU267" s="18">
        <v>0</v>
      </c>
      <c r="AV267" s="18">
        <v>1.5</v>
      </c>
      <c r="AW267" s="18">
        <v>0</v>
      </c>
      <c r="AX267" s="18">
        <v>0</v>
      </c>
      <c r="AY267" s="18">
        <v>0</v>
      </c>
      <c r="AZ267" s="18">
        <v>0</v>
      </c>
      <c r="BA267" s="18">
        <v>0</v>
      </c>
      <c r="BB267" s="18">
        <v>0</v>
      </c>
      <c r="BC267" s="18">
        <v>1.5</v>
      </c>
      <c r="BD267" s="18">
        <v>0</v>
      </c>
      <c r="BE267" s="18">
        <v>0</v>
      </c>
      <c r="BF267" s="18">
        <v>0</v>
      </c>
      <c r="BG267" s="18">
        <v>0</v>
      </c>
      <c r="BH267" s="18">
        <v>0</v>
      </c>
      <c r="BI267" s="18">
        <v>0</v>
      </c>
      <c r="BJ267" s="18">
        <v>0</v>
      </c>
      <c r="BK267" s="18">
        <v>0</v>
      </c>
      <c r="BL267" s="18">
        <v>0</v>
      </c>
      <c r="BM267" s="18">
        <v>0</v>
      </c>
      <c r="BN267" s="18">
        <v>0</v>
      </c>
      <c r="BO267" s="18">
        <v>0</v>
      </c>
      <c r="BP267" s="18">
        <v>0</v>
      </c>
      <c r="BQ267" s="18">
        <v>0</v>
      </c>
      <c r="BR267" s="18">
        <v>0</v>
      </c>
      <c r="BS267" s="18">
        <v>0</v>
      </c>
      <c r="BT267" s="18">
        <v>0</v>
      </c>
      <c r="BU267" s="18">
        <v>0</v>
      </c>
      <c r="BV267" s="18">
        <v>0</v>
      </c>
      <c r="BW267" s="18">
        <v>0</v>
      </c>
      <c r="BX267" s="18">
        <v>0</v>
      </c>
      <c r="BY267" s="18">
        <v>0</v>
      </c>
      <c r="BZ267" s="18">
        <v>0</v>
      </c>
      <c r="CA267" s="18">
        <v>0</v>
      </c>
      <c r="CB267" s="18">
        <v>0</v>
      </c>
      <c r="CC267" s="18">
        <v>0</v>
      </c>
      <c r="CD267" s="18">
        <v>0</v>
      </c>
      <c r="CE267" s="18">
        <v>0</v>
      </c>
      <c r="CF267" s="18">
        <v>0</v>
      </c>
      <c r="CG267" s="18">
        <v>0</v>
      </c>
      <c r="CH267" s="18">
        <v>0</v>
      </c>
      <c r="CI267" s="18">
        <v>0</v>
      </c>
      <c r="CJ267" s="18">
        <v>0</v>
      </c>
      <c r="CK267" s="18">
        <v>0</v>
      </c>
      <c r="CL267" s="18">
        <v>0</v>
      </c>
      <c r="CM267" s="18">
        <v>0</v>
      </c>
      <c r="CN267" s="18">
        <v>0</v>
      </c>
      <c r="CO267" s="18">
        <v>0</v>
      </c>
      <c r="CP267" s="18">
        <v>0</v>
      </c>
      <c r="CQ267" s="18">
        <v>0</v>
      </c>
      <c r="CR267" s="18">
        <v>0</v>
      </c>
      <c r="CS267" s="18">
        <v>0</v>
      </c>
      <c r="CT267" s="18">
        <v>0</v>
      </c>
      <c r="CU267" s="18">
        <v>0</v>
      </c>
      <c r="CV267" s="18">
        <v>0</v>
      </c>
      <c r="CW267" s="18">
        <v>0</v>
      </c>
      <c r="CX267" s="36">
        <f t="shared" si="200"/>
        <v>0</v>
      </c>
      <c r="CY267" s="36">
        <f t="shared" si="201"/>
        <v>0</v>
      </c>
      <c r="CZ267" s="36">
        <f t="shared" si="202"/>
        <v>1.5</v>
      </c>
      <c r="DA267" s="36">
        <f t="shared" si="203"/>
        <v>0</v>
      </c>
      <c r="DB267" s="36">
        <f t="shared" si="204"/>
        <v>0</v>
      </c>
      <c r="DC267" s="36">
        <f t="shared" si="205"/>
        <v>0</v>
      </c>
      <c r="DD267" s="36">
        <f t="shared" si="206"/>
        <v>0</v>
      </c>
      <c r="DE267" s="36">
        <f t="shared" si="207"/>
        <v>0</v>
      </c>
      <c r="DF267" s="36">
        <f t="shared" si="208"/>
        <v>0</v>
      </c>
      <c r="DG267" s="36">
        <f t="shared" si="209"/>
        <v>1.5</v>
      </c>
      <c r="DH267" s="36">
        <f t="shared" si="210"/>
        <v>0</v>
      </c>
      <c r="DI267" s="36">
        <f t="shared" si="211"/>
        <v>0</v>
      </c>
      <c r="DJ267" s="36">
        <f t="shared" si="212"/>
        <v>0</v>
      </c>
      <c r="DK267" s="36">
        <f t="shared" si="213"/>
        <v>0</v>
      </c>
      <c r="DL267" s="19" t="s">
        <v>167</v>
      </c>
    </row>
    <row r="268" spans="1:116" ht="24.95" customHeight="1" x14ac:dyDescent="0.25">
      <c r="A268" s="22" t="s">
        <v>159</v>
      </c>
      <c r="B268" s="29" t="s">
        <v>291</v>
      </c>
      <c r="C268" s="28" t="s">
        <v>883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>
        <v>0</v>
      </c>
      <c r="AF268" s="18">
        <v>0</v>
      </c>
      <c r="AG268" s="18">
        <v>0</v>
      </c>
      <c r="AH268" s="18">
        <v>0</v>
      </c>
      <c r="AI268" s="18">
        <v>0</v>
      </c>
      <c r="AJ268" s="18">
        <v>0</v>
      </c>
      <c r="AK268" s="18">
        <v>0</v>
      </c>
      <c r="AL268" s="18">
        <v>0</v>
      </c>
      <c r="AM268" s="18">
        <v>0</v>
      </c>
      <c r="AN268" s="18">
        <v>0</v>
      </c>
      <c r="AO268" s="18">
        <v>0</v>
      </c>
      <c r="AP268" s="18">
        <v>0</v>
      </c>
      <c r="AQ268" s="18">
        <v>0</v>
      </c>
      <c r="AR268" s="18">
        <v>0</v>
      </c>
      <c r="AS268" s="18">
        <v>0</v>
      </c>
      <c r="AT268" s="18">
        <v>0</v>
      </c>
      <c r="AU268" s="18">
        <v>0</v>
      </c>
      <c r="AV268" s="18">
        <v>0</v>
      </c>
      <c r="AW268" s="18">
        <v>0</v>
      </c>
      <c r="AX268" s="18">
        <v>0</v>
      </c>
      <c r="AY268" s="18">
        <v>0</v>
      </c>
      <c r="AZ268" s="18">
        <v>0</v>
      </c>
      <c r="BA268" s="18">
        <v>0</v>
      </c>
      <c r="BB268" s="18">
        <v>0</v>
      </c>
      <c r="BC268" s="18">
        <v>0</v>
      </c>
      <c r="BD268" s="18">
        <v>0</v>
      </c>
      <c r="BE268" s="18">
        <v>0</v>
      </c>
      <c r="BF268" s="18">
        <v>0</v>
      </c>
      <c r="BG268" s="18">
        <v>0</v>
      </c>
      <c r="BH268" s="18">
        <v>0</v>
      </c>
      <c r="BI268" s="18">
        <v>0</v>
      </c>
      <c r="BJ268" s="34">
        <v>0</v>
      </c>
      <c r="BK268" s="18">
        <v>0</v>
      </c>
      <c r="BL268" s="18">
        <v>0</v>
      </c>
      <c r="BM268" s="18">
        <v>0</v>
      </c>
      <c r="BN268" s="18">
        <v>0</v>
      </c>
      <c r="BO268" s="18">
        <v>0</v>
      </c>
      <c r="BP268" s="18">
        <v>0</v>
      </c>
      <c r="BQ268" s="18">
        <v>0</v>
      </c>
      <c r="BR268" s="18">
        <v>0</v>
      </c>
      <c r="BS268" s="18">
        <v>0</v>
      </c>
      <c r="BT268" s="18">
        <v>0</v>
      </c>
      <c r="BU268" s="18">
        <v>0</v>
      </c>
      <c r="BV268" s="18">
        <v>0</v>
      </c>
      <c r="BW268" s="18">
        <v>0</v>
      </c>
      <c r="BX268" s="18">
        <v>0</v>
      </c>
      <c r="BY268" s="18">
        <v>0</v>
      </c>
      <c r="BZ268" s="18">
        <v>0</v>
      </c>
      <c r="CA268" s="18">
        <v>0</v>
      </c>
      <c r="CB268" s="18">
        <v>0</v>
      </c>
      <c r="CC268" s="18">
        <v>0</v>
      </c>
      <c r="CD268" s="18">
        <v>0</v>
      </c>
      <c r="CE268" s="18">
        <v>0</v>
      </c>
      <c r="CF268" s="18">
        <v>0</v>
      </c>
      <c r="CG268" s="18">
        <v>0</v>
      </c>
      <c r="CH268" s="18">
        <v>0</v>
      </c>
      <c r="CI268" s="18">
        <v>0</v>
      </c>
      <c r="CJ268" s="18">
        <v>0</v>
      </c>
      <c r="CK268" s="18">
        <v>0</v>
      </c>
      <c r="CL268" s="18">
        <v>0</v>
      </c>
      <c r="CM268" s="18">
        <v>0</v>
      </c>
      <c r="CN268" s="18">
        <v>0</v>
      </c>
      <c r="CO268" s="18">
        <v>0</v>
      </c>
      <c r="CP268" s="18">
        <v>0</v>
      </c>
      <c r="CQ268" s="18">
        <v>0</v>
      </c>
      <c r="CR268" s="18">
        <v>0</v>
      </c>
      <c r="CS268" s="18">
        <v>0</v>
      </c>
      <c r="CT268" s="18">
        <v>0</v>
      </c>
      <c r="CU268" s="18">
        <v>0</v>
      </c>
      <c r="CV268" s="18">
        <v>0</v>
      </c>
      <c r="CW268" s="18">
        <v>0</v>
      </c>
      <c r="CX268" s="36">
        <f t="shared" si="200"/>
        <v>0</v>
      </c>
      <c r="CY268" s="36">
        <f t="shared" si="201"/>
        <v>0</v>
      </c>
      <c r="CZ268" s="36">
        <f t="shared" si="202"/>
        <v>0</v>
      </c>
      <c r="DA268" s="36">
        <f t="shared" si="203"/>
        <v>0</v>
      </c>
      <c r="DB268" s="36">
        <f t="shared" si="204"/>
        <v>0</v>
      </c>
      <c r="DC268" s="36">
        <f t="shared" si="205"/>
        <v>0</v>
      </c>
      <c r="DD268" s="36">
        <f t="shared" si="206"/>
        <v>0</v>
      </c>
      <c r="DE268" s="36">
        <f t="shared" si="207"/>
        <v>0</v>
      </c>
      <c r="DF268" s="36">
        <f t="shared" si="208"/>
        <v>0</v>
      </c>
      <c r="DG268" s="36">
        <f t="shared" si="209"/>
        <v>0</v>
      </c>
      <c r="DH268" s="36">
        <f t="shared" si="210"/>
        <v>0</v>
      </c>
      <c r="DI268" s="36">
        <f t="shared" si="211"/>
        <v>0</v>
      </c>
      <c r="DJ268" s="36">
        <f t="shared" si="212"/>
        <v>0</v>
      </c>
      <c r="DK268" s="36">
        <f t="shared" si="213"/>
        <v>0</v>
      </c>
      <c r="DL268" s="19" t="s">
        <v>167</v>
      </c>
    </row>
    <row r="269" spans="1:116" ht="24.95" customHeight="1" x14ac:dyDescent="0.25">
      <c r="A269" s="22" t="s">
        <v>160</v>
      </c>
      <c r="B269" s="29" t="s">
        <v>884</v>
      </c>
      <c r="C269" s="28" t="s">
        <v>885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0</v>
      </c>
      <c r="AJ269" s="18">
        <v>0</v>
      </c>
      <c r="AK269" s="18">
        <v>0</v>
      </c>
      <c r="AL269" s="18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  <c r="AS269" s="18">
        <v>0</v>
      </c>
      <c r="AT269" s="18">
        <v>0</v>
      </c>
      <c r="AU269" s="18">
        <v>0</v>
      </c>
      <c r="AV269" s="18">
        <v>0</v>
      </c>
      <c r="AW269" s="18">
        <v>0</v>
      </c>
      <c r="AX269" s="18">
        <v>0</v>
      </c>
      <c r="AY269" s="18">
        <v>0</v>
      </c>
      <c r="AZ269" s="18">
        <v>0</v>
      </c>
      <c r="BA269" s="18">
        <v>0</v>
      </c>
      <c r="BB269" s="18">
        <v>0</v>
      </c>
      <c r="BC269" s="18">
        <v>0</v>
      </c>
      <c r="BD269" s="18">
        <v>0</v>
      </c>
      <c r="BE269" s="18">
        <v>0</v>
      </c>
      <c r="BF269" s="18">
        <v>0</v>
      </c>
      <c r="BG269" s="18">
        <v>0</v>
      </c>
      <c r="BH269" s="18">
        <v>0</v>
      </c>
      <c r="BI269" s="18">
        <v>0</v>
      </c>
      <c r="BJ269" s="34">
        <v>0</v>
      </c>
      <c r="BK269" s="18">
        <v>0</v>
      </c>
      <c r="BL269" s="18">
        <v>0</v>
      </c>
      <c r="BM269" s="18">
        <v>0</v>
      </c>
      <c r="BN269" s="18">
        <v>0</v>
      </c>
      <c r="BO269" s="18">
        <v>0</v>
      </c>
      <c r="BP269" s="18">
        <v>0</v>
      </c>
      <c r="BQ269" s="18">
        <v>0</v>
      </c>
      <c r="BR269" s="18">
        <v>0</v>
      </c>
      <c r="BS269" s="18">
        <v>0</v>
      </c>
      <c r="BT269" s="18">
        <v>0</v>
      </c>
      <c r="BU269" s="18">
        <v>0</v>
      </c>
      <c r="BV269" s="18">
        <v>0</v>
      </c>
      <c r="BW269" s="18">
        <v>0</v>
      </c>
      <c r="BX269" s="18">
        <v>0</v>
      </c>
      <c r="BY269" s="18">
        <v>0</v>
      </c>
      <c r="BZ269" s="18">
        <v>0</v>
      </c>
      <c r="CA269" s="18">
        <v>0</v>
      </c>
      <c r="CB269" s="18">
        <v>0</v>
      </c>
      <c r="CC269" s="18">
        <v>0</v>
      </c>
      <c r="CD269" s="18">
        <v>0</v>
      </c>
      <c r="CE269" s="18">
        <v>0</v>
      </c>
      <c r="CF269" s="18">
        <v>0</v>
      </c>
      <c r="CG269" s="18">
        <v>0</v>
      </c>
      <c r="CH269" s="18">
        <v>0</v>
      </c>
      <c r="CI269" s="18">
        <v>0</v>
      </c>
      <c r="CJ269" s="18">
        <v>0</v>
      </c>
      <c r="CK269" s="18">
        <v>0</v>
      </c>
      <c r="CL269" s="18">
        <v>0</v>
      </c>
      <c r="CM269" s="18">
        <v>0</v>
      </c>
      <c r="CN269" s="18">
        <v>0</v>
      </c>
      <c r="CO269" s="18">
        <v>0</v>
      </c>
      <c r="CP269" s="18">
        <v>0</v>
      </c>
      <c r="CQ269" s="18">
        <v>0</v>
      </c>
      <c r="CR269" s="18">
        <v>0</v>
      </c>
      <c r="CS269" s="18">
        <v>0</v>
      </c>
      <c r="CT269" s="18">
        <v>0</v>
      </c>
      <c r="CU269" s="18">
        <v>0</v>
      </c>
      <c r="CV269" s="18">
        <v>0</v>
      </c>
      <c r="CW269" s="18">
        <v>0</v>
      </c>
      <c r="CX269" s="36">
        <f t="shared" si="200"/>
        <v>0</v>
      </c>
      <c r="CY269" s="36">
        <f t="shared" si="201"/>
        <v>0</v>
      </c>
      <c r="CZ269" s="36">
        <f t="shared" si="202"/>
        <v>0</v>
      </c>
      <c r="DA269" s="36">
        <f t="shared" si="203"/>
        <v>0</v>
      </c>
      <c r="DB269" s="36">
        <f t="shared" si="204"/>
        <v>0</v>
      </c>
      <c r="DC269" s="36">
        <f t="shared" si="205"/>
        <v>0</v>
      </c>
      <c r="DD269" s="36">
        <f t="shared" si="206"/>
        <v>0</v>
      </c>
      <c r="DE269" s="36">
        <f t="shared" si="207"/>
        <v>0</v>
      </c>
      <c r="DF269" s="36">
        <f t="shared" si="208"/>
        <v>0</v>
      </c>
      <c r="DG269" s="36">
        <f t="shared" si="209"/>
        <v>0</v>
      </c>
      <c r="DH269" s="36">
        <f t="shared" si="210"/>
        <v>0</v>
      </c>
      <c r="DI269" s="36">
        <f t="shared" si="211"/>
        <v>0</v>
      </c>
      <c r="DJ269" s="36">
        <f t="shared" si="212"/>
        <v>0</v>
      </c>
      <c r="DK269" s="36">
        <f t="shared" si="213"/>
        <v>0</v>
      </c>
      <c r="DL269" s="19" t="s">
        <v>167</v>
      </c>
    </row>
    <row r="270" spans="1:116" ht="24.95" customHeight="1" x14ac:dyDescent="0.25">
      <c r="A270" s="22" t="s">
        <v>168</v>
      </c>
      <c r="B270" s="29" t="s">
        <v>881</v>
      </c>
      <c r="C270" s="28" t="s">
        <v>886</v>
      </c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>
        <v>0</v>
      </c>
      <c r="AF270" s="18">
        <v>0</v>
      </c>
      <c r="AG270" s="18">
        <v>0</v>
      </c>
      <c r="AH270" s="18">
        <v>0</v>
      </c>
      <c r="AI270" s="18">
        <v>0</v>
      </c>
      <c r="AJ270" s="18">
        <v>0</v>
      </c>
      <c r="AK270" s="18">
        <v>0</v>
      </c>
      <c r="AL270" s="18">
        <v>0</v>
      </c>
      <c r="AM270" s="18">
        <v>0</v>
      </c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  <c r="AS270" s="18">
        <v>0</v>
      </c>
      <c r="AT270" s="18">
        <v>0</v>
      </c>
      <c r="AU270" s="18">
        <v>0</v>
      </c>
      <c r="AV270" s="18">
        <v>0</v>
      </c>
      <c r="AW270" s="18">
        <v>0</v>
      </c>
      <c r="AX270" s="18">
        <v>0</v>
      </c>
      <c r="AY270" s="18">
        <v>0</v>
      </c>
      <c r="AZ270" s="18">
        <v>0</v>
      </c>
      <c r="BA270" s="18">
        <v>0</v>
      </c>
      <c r="BB270" s="18">
        <v>0</v>
      </c>
      <c r="BC270" s="18">
        <v>0</v>
      </c>
      <c r="BD270" s="18">
        <v>0</v>
      </c>
      <c r="BE270" s="18">
        <v>0</v>
      </c>
      <c r="BF270" s="18">
        <v>0</v>
      </c>
      <c r="BG270" s="18">
        <v>0</v>
      </c>
      <c r="BH270" s="18">
        <v>0</v>
      </c>
      <c r="BI270" s="18">
        <v>0</v>
      </c>
      <c r="BJ270" s="18">
        <v>0</v>
      </c>
      <c r="BK270" s="18">
        <v>0</v>
      </c>
      <c r="BL270" s="18">
        <v>0</v>
      </c>
      <c r="BM270" s="18">
        <v>0</v>
      </c>
      <c r="BN270" s="18">
        <v>0</v>
      </c>
      <c r="BO270" s="18">
        <v>0</v>
      </c>
      <c r="BP270" s="18">
        <v>0</v>
      </c>
      <c r="BQ270" s="18">
        <v>0</v>
      </c>
      <c r="BR270" s="18">
        <v>0</v>
      </c>
      <c r="BS270" s="18">
        <v>0</v>
      </c>
      <c r="BT270" s="18">
        <v>0</v>
      </c>
      <c r="BU270" s="18">
        <v>0</v>
      </c>
      <c r="BV270" s="18">
        <v>0</v>
      </c>
      <c r="BW270" s="18">
        <v>0</v>
      </c>
      <c r="BX270" s="18">
        <v>0</v>
      </c>
      <c r="BY270" s="18">
        <v>0</v>
      </c>
      <c r="BZ270" s="18">
        <v>0</v>
      </c>
      <c r="CA270" s="18">
        <v>0</v>
      </c>
      <c r="CB270" s="18">
        <v>0</v>
      </c>
      <c r="CC270" s="18">
        <v>0</v>
      </c>
      <c r="CD270" s="18">
        <v>0</v>
      </c>
      <c r="CE270" s="18">
        <v>0</v>
      </c>
      <c r="CF270" s="18">
        <v>0</v>
      </c>
      <c r="CG270" s="18">
        <v>0</v>
      </c>
      <c r="CH270" s="18">
        <v>0</v>
      </c>
      <c r="CI270" s="18">
        <v>0</v>
      </c>
      <c r="CJ270" s="18">
        <v>0</v>
      </c>
      <c r="CK270" s="18">
        <v>0</v>
      </c>
      <c r="CL270" s="18">
        <v>0</v>
      </c>
      <c r="CM270" s="18">
        <v>0</v>
      </c>
      <c r="CN270" s="18">
        <v>0</v>
      </c>
      <c r="CO270" s="18">
        <v>0</v>
      </c>
      <c r="CP270" s="18">
        <v>0</v>
      </c>
      <c r="CQ270" s="18">
        <v>0</v>
      </c>
      <c r="CR270" s="18">
        <v>0</v>
      </c>
      <c r="CS270" s="18">
        <v>0</v>
      </c>
      <c r="CT270" s="18">
        <v>0</v>
      </c>
      <c r="CU270" s="18">
        <v>0</v>
      </c>
      <c r="CV270" s="18">
        <v>0</v>
      </c>
      <c r="CW270" s="18">
        <v>0</v>
      </c>
      <c r="CX270" s="36">
        <f t="shared" si="200"/>
        <v>0</v>
      </c>
      <c r="CY270" s="36">
        <f t="shared" si="201"/>
        <v>0</v>
      </c>
      <c r="CZ270" s="36">
        <f t="shared" si="202"/>
        <v>0</v>
      </c>
      <c r="DA270" s="36">
        <f t="shared" si="203"/>
        <v>0</v>
      </c>
      <c r="DB270" s="36">
        <f t="shared" si="204"/>
        <v>0</v>
      </c>
      <c r="DC270" s="36">
        <f t="shared" si="205"/>
        <v>0</v>
      </c>
      <c r="DD270" s="36">
        <f t="shared" si="206"/>
        <v>0</v>
      </c>
      <c r="DE270" s="36">
        <f t="shared" si="207"/>
        <v>0</v>
      </c>
      <c r="DF270" s="36">
        <f t="shared" si="208"/>
        <v>0</v>
      </c>
      <c r="DG270" s="36">
        <f t="shared" si="209"/>
        <v>0</v>
      </c>
      <c r="DH270" s="36">
        <f t="shared" si="210"/>
        <v>0</v>
      </c>
      <c r="DI270" s="36">
        <f t="shared" si="211"/>
        <v>0</v>
      </c>
      <c r="DJ270" s="36">
        <f t="shared" si="212"/>
        <v>0</v>
      </c>
      <c r="DK270" s="36">
        <f t="shared" si="213"/>
        <v>0</v>
      </c>
      <c r="DL270" s="19"/>
    </row>
    <row r="271" spans="1:116" ht="24.95" customHeight="1" x14ac:dyDescent="0.25">
      <c r="A271" s="28" t="s">
        <v>388</v>
      </c>
      <c r="B271" s="29" t="s">
        <v>368</v>
      </c>
      <c r="C271" s="21" t="s">
        <v>389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>
        <v>0</v>
      </c>
      <c r="AF271" s="18">
        <v>0</v>
      </c>
      <c r="AG271" s="18">
        <v>0</v>
      </c>
      <c r="AH271" s="18">
        <v>0</v>
      </c>
      <c r="AI271" s="18">
        <v>0</v>
      </c>
      <c r="AJ271" s="18">
        <v>0</v>
      </c>
      <c r="AK271" s="18">
        <v>0</v>
      </c>
      <c r="AL271" s="18">
        <v>0</v>
      </c>
      <c r="AM271" s="18">
        <v>0</v>
      </c>
      <c r="AN271" s="18">
        <v>0</v>
      </c>
      <c r="AO271" s="18">
        <v>0</v>
      </c>
      <c r="AP271" s="18">
        <v>0</v>
      </c>
      <c r="AQ271" s="18">
        <v>0</v>
      </c>
      <c r="AR271" s="18">
        <v>0</v>
      </c>
      <c r="AS271" s="18">
        <v>0</v>
      </c>
      <c r="AT271" s="18">
        <v>0</v>
      </c>
      <c r="AU271" s="18">
        <v>0</v>
      </c>
      <c r="AV271" s="18">
        <v>0</v>
      </c>
      <c r="AW271" s="18">
        <v>0</v>
      </c>
      <c r="AX271" s="18">
        <v>0</v>
      </c>
      <c r="AY271" s="18">
        <v>0</v>
      </c>
      <c r="AZ271" s="18">
        <v>0</v>
      </c>
      <c r="BA271" s="18">
        <v>0</v>
      </c>
      <c r="BB271" s="18">
        <v>0</v>
      </c>
      <c r="BC271" s="18">
        <v>0</v>
      </c>
      <c r="BD271" s="18">
        <v>0</v>
      </c>
      <c r="BE271" s="18">
        <v>0</v>
      </c>
      <c r="BF271" s="18">
        <v>0</v>
      </c>
      <c r="BG271" s="18">
        <v>0</v>
      </c>
      <c r="BH271" s="18">
        <v>0</v>
      </c>
      <c r="BI271" s="18">
        <v>0</v>
      </c>
      <c r="BJ271" s="34">
        <v>3.8</v>
      </c>
      <c r="BK271" s="18">
        <v>0</v>
      </c>
      <c r="BL271" s="18">
        <v>0</v>
      </c>
      <c r="BM271" s="18">
        <v>0</v>
      </c>
      <c r="BN271" s="18">
        <v>0</v>
      </c>
      <c r="BO271" s="18">
        <v>0</v>
      </c>
      <c r="BP271" s="18">
        <v>0</v>
      </c>
      <c r="BQ271" s="18">
        <v>3.8</v>
      </c>
      <c r="BR271" s="18">
        <v>0</v>
      </c>
      <c r="BS271" s="18">
        <v>0</v>
      </c>
      <c r="BT271" s="18">
        <v>0</v>
      </c>
      <c r="BU271" s="18">
        <v>0</v>
      </c>
      <c r="BV271" s="18">
        <v>0</v>
      </c>
      <c r="BW271" s="18">
        <v>0</v>
      </c>
      <c r="BX271" s="18">
        <v>0</v>
      </c>
      <c r="BY271" s="18">
        <v>0</v>
      </c>
      <c r="BZ271" s="18">
        <v>0</v>
      </c>
      <c r="CA271" s="18">
        <v>0</v>
      </c>
      <c r="CB271" s="18">
        <v>0</v>
      </c>
      <c r="CC271" s="18">
        <v>0</v>
      </c>
      <c r="CD271" s="18">
        <v>0</v>
      </c>
      <c r="CE271" s="18">
        <v>0</v>
      </c>
      <c r="CF271" s="18">
        <v>0</v>
      </c>
      <c r="CG271" s="18">
        <v>0</v>
      </c>
      <c r="CH271" s="18">
        <v>0</v>
      </c>
      <c r="CI271" s="18">
        <v>0</v>
      </c>
      <c r="CJ271" s="18">
        <v>0</v>
      </c>
      <c r="CK271" s="18">
        <v>0</v>
      </c>
      <c r="CL271" s="18">
        <v>0</v>
      </c>
      <c r="CM271" s="18">
        <v>0</v>
      </c>
      <c r="CN271" s="18">
        <v>0</v>
      </c>
      <c r="CO271" s="18">
        <v>0</v>
      </c>
      <c r="CP271" s="18">
        <v>0</v>
      </c>
      <c r="CQ271" s="18">
        <v>0</v>
      </c>
      <c r="CR271" s="18">
        <v>0</v>
      </c>
      <c r="CS271" s="18">
        <v>0</v>
      </c>
      <c r="CT271" s="18">
        <v>0</v>
      </c>
      <c r="CU271" s="18">
        <v>0</v>
      </c>
      <c r="CV271" s="18">
        <v>0</v>
      </c>
      <c r="CW271" s="18">
        <v>0</v>
      </c>
      <c r="CX271" s="36">
        <f t="shared" si="200"/>
        <v>0</v>
      </c>
      <c r="CY271" s="36">
        <f t="shared" si="201"/>
        <v>0</v>
      </c>
      <c r="CZ271" s="36">
        <f t="shared" si="202"/>
        <v>3.8</v>
      </c>
      <c r="DA271" s="36">
        <f t="shared" si="203"/>
        <v>0</v>
      </c>
      <c r="DB271" s="36">
        <f t="shared" si="204"/>
        <v>0</v>
      </c>
      <c r="DC271" s="36">
        <f t="shared" si="205"/>
        <v>0</v>
      </c>
      <c r="DD271" s="36">
        <f t="shared" si="206"/>
        <v>0</v>
      </c>
      <c r="DE271" s="36">
        <f t="shared" si="207"/>
        <v>0</v>
      </c>
      <c r="DF271" s="36">
        <f t="shared" si="208"/>
        <v>0</v>
      </c>
      <c r="DG271" s="36">
        <f t="shared" si="209"/>
        <v>3.8</v>
      </c>
      <c r="DH271" s="36">
        <f t="shared" si="210"/>
        <v>0</v>
      </c>
      <c r="DI271" s="36">
        <f t="shared" si="211"/>
        <v>0</v>
      </c>
      <c r="DJ271" s="36">
        <f t="shared" si="212"/>
        <v>0</v>
      </c>
      <c r="DK271" s="36">
        <f t="shared" si="213"/>
        <v>0</v>
      </c>
      <c r="DL271" s="19" t="s">
        <v>167</v>
      </c>
    </row>
    <row r="272" spans="1:116" ht="24.95" customHeight="1" x14ac:dyDescent="0.25">
      <c r="A272" s="28" t="s">
        <v>390</v>
      </c>
      <c r="B272" s="29" t="s">
        <v>391</v>
      </c>
      <c r="C272" s="21" t="s">
        <v>392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>
        <v>0</v>
      </c>
      <c r="AF272" s="18">
        <v>0</v>
      </c>
      <c r="AG272" s="18">
        <v>0</v>
      </c>
      <c r="AH272" s="18">
        <v>0</v>
      </c>
      <c r="AI272" s="18">
        <v>0</v>
      </c>
      <c r="AJ272" s="18">
        <v>0</v>
      </c>
      <c r="AK272" s="18">
        <v>0</v>
      </c>
      <c r="AL272" s="18">
        <v>0</v>
      </c>
      <c r="AM272" s="18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  <c r="AS272" s="18">
        <v>0</v>
      </c>
      <c r="AT272" s="18">
        <v>0</v>
      </c>
      <c r="AU272" s="18">
        <v>0</v>
      </c>
      <c r="AV272" s="18">
        <v>0</v>
      </c>
      <c r="AW272" s="18">
        <v>0</v>
      </c>
      <c r="AX272" s="18">
        <v>0</v>
      </c>
      <c r="AY272" s="18">
        <v>0</v>
      </c>
      <c r="AZ272" s="18">
        <v>0</v>
      </c>
      <c r="BA272" s="18">
        <v>0</v>
      </c>
      <c r="BB272" s="18">
        <v>0</v>
      </c>
      <c r="BC272" s="18">
        <v>0</v>
      </c>
      <c r="BD272" s="18">
        <v>0</v>
      </c>
      <c r="BE272" s="18">
        <v>0</v>
      </c>
      <c r="BF272" s="18">
        <v>0</v>
      </c>
      <c r="BG272" s="18">
        <v>0</v>
      </c>
      <c r="BH272" s="18">
        <v>0</v>
      </c>
      <c r="BI272" s="18">
        <v>0</v>
      </c>
      <c r="BJ272" s="34">
        <v>2</v>
      </c>
      <c r="BK272" s="18">
        <v>0</v>
      </c>
      <c r="BL272" s="18">
        <v>0</v>
      </c>
      <c r="BM272" s="18">
        <v>0</v>
      </c>
      <c r="BN272" s="18">
        <v>0</v>
      </c>
      <c r="BO272" s="18">
        <v>0</v>
      </c>
      <c r="BP272" s="18">
        <v>0</v>
      </c>
      <c r="BQ272" s="18">
        <v>2</v>
      </c>
      <c r="BR272" s="18">
        <v>0</v>
      </c>
      <c r="BS272" s="18">
        <v>0</v>
      </c>
      <c r="BT272" s="18">
        <v>0</v>
      </c>
      <c r="BU272" s="18">
        <v>0</v>
      </c>
      <c r="BV272" s="18">
        <v>0</v>
      </c>
      <c r="BW272" s="18">
        <v>0</v>
      </c>
      <c r="BX272" s="18">
        <v>0</v>
      </c>
      <c r="BY272" s="18">
        <v>0</v>
      </c>
      <c r="BZ272" s="18">
        <v>0</v>
      </c>
      <c r="CA272" s="18">
        <v>0</v>
      </c>
      <c r="CB272" s="18">
        <v>0</v>
      </c>
      <c r="CC272" s="18">
        <v>0</v>
      </c>
      <c r="CD272" s="18">
        <v>0</v>
      </c>
      <c r="CE272" s="18">
        <v>0</v>
      </c>
      <c r="CF272" s="18">
        <v>0</v>
      </c>
      <c r="CG272" s="18">
        <v>0</v>
      </c>
      <c r="CH272" s="18">
        <v>0</v>
      </c>
      <c r="CI272" s="18">
        <v>0</v>
      </c>
      <c r="CJ272" s="18">
        <v>0</v>
      </c>
      <c r="CK272" s="18">
        <v>0</v>
      </c>
      <c r="CL272" s="18">
        <v>0</v>
      </c>
      <c r="CM272" s="18">
        <v>0</v>
      </c>
      <c r="CN272" s="18">
        <v>0</v>
      </c>
      <c r="CO272" s="18">
        <v>0</v>
      </c>
      <c r="CP272" s="18">
        <v>0</v>
      </c>
      <c r="CQ272" s="18">
        <v>0</v>
      </c>
      <c r="CR272" s="18">
        <v>0</v>
      </c>
      <c r="CS272" s="18">
        <v>0</v>
      </c>
      <c r="CT272" s="18">
        <v>0</v>
      </c>
      <c r="CU272" s="18">
        <v>0</v>
      </c>
      <c r="CV272" s="18">
        <v>0</v>
      </c>
      <c r="CW272" s="18">
        <v>0</v>
      </c>
      <c r="CX272" s="36">
        <f t="shared" si="200"/>
        <v>0</v>
      </c>
      <c r="CY272" s="36">
        <f t="shared" si="201"/>
        <v>0</v>
      </c>
      <c r="CZ272" s="36">
        <f t="shared" si="202"/>
        <v>2</v>
      </c>
      <c r="DA272" s="36">
        <f t="shared" si="203"/>
        <v>0</v>
      </c>
      <c r="DB272" s="36">
        <f t="shared" si="204"/>
        <v>0</v>
      </c>
      <c r="DC272" s="36">
        <f t="shared" si="205"/>
        <v>0</v>
      </c>
      <c r="DD272" s="36">
        <f t="shared" si="206"/>
        <v>0</v>
      </c>
      <c r="DE272" s="36">
        <f t="shared" si="207"/>
        <v>0</v>
      </c>
      <c r="DF272" s="36">
        <f t="shared" si="208"/>
        <v>0</v>
      </c>
      <c r="DG272" s="36">
        <f t="shared" si="209"/>
        <v>2</v>
      </c>
      <c r="DH272" s="36">
        <f t="shared" si="210"/>
        <v>0</v>
      </c>
      <c r="DI272" s="36">
        <f t="shared" si="211"/>
        <v>0</v>
      </c>
      <c r="DJ272" s="36">
        <f t="shared" si="212"/>
        <v>0</v>
      </c>
      <c r="DK272" s="36">
        <f t="shared" si="213"/>
        <v>0</v>
      </c>
      <c r="DL272" s="19" t="s">
        <v>167</v>
      </c>
    </row>
    <row r="273" spans="1:116" ht="24.95" customHeight="1" x14ac:dyDescent="0.25">
      <c r="A273" s="28" t="s">
        <v>393</v>
      </c>
      <c r="B273" s="29" t="s">
        <v>394</v>
      </c>
      <c r="C273" s="21" t="s">
        <v>395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18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  <c r="AS273" s="18">
        <v>0</v>
      </c>
      <c r="AT273" s="18">
        <v>0</v>
      </c>
      <c r="AU273" s="18">
        <v>0</v>
      </c>
      <c r="AV273" s="18">
        <v>0</v>
      </c>
      <c r="AW273" s="18">
        <v>0</v>
      </c>
      <c r="AX273" s="18">
        <v>0</v>
      </c>
      <c r="AY273" s="18">
        <v>0</v>
      </c>
      <c r="AZ273" s="18">
        <v>0</v>
      </c>
      <c r="BA273" s="18">
        <v>0</v>
      </c>
      <c r="BB273" s="18">
        <v>0</v>
      </c>
      <c r="BC273" s="18">
        <v>0</v>
      </c>
      <c r="BD273" s="18">
        <v>0</v>
      </c>
      <c r="BE273" s="18">
        <v>0</v>
      </c>
      <c r="BF273" s="18">
        <v>0</v>
      </c>
      <c r="BG273" s="18">
        <v>0</v>
      </c>
      <c r="BH273" s="18">
        <v>0</v>
      </c>
      <c r="BI273" s="18">
        <v>0</v>
      </c>
      <c r="BJ273" s="34">
        <v>4</v>
      </c>
      <c r="BK273" s="18">
        <v>0</v>
      </c>
      <c r="BL273" s="18">
        <v>0</v>
      </c>
      <c r="BM273" s="18">
        <v>0</v>
      </c>
      <c r="BN273" s="18">
        <v>0</v>
      </c>
      <c r="BO273" s="18">
        <v>0</v>
      </c>
      <c r="BP273" s="18">
        <v>0</v>
      </c>
      <c r="BQ273" s="18">
        <v>4</v>
      </c>
      <c r="BR273" s="18">
        <v>0</v>
      </c>
      <c r="BS273" s="18">
        <v>0</v>
      </c>
      <c r="BT273" s="18">
        <v>0</v>
      </c>
      <c r="BU273" s="18">
        <v>0</v>
      </c>
      <c r="BV273" s="18">
        <v>0</v>
      </c>
      <c r="BW273" s="18">
        <v>0</v>
      </c>
      <c r="BX273" s="18">
        <v>0</v>
      </c>
      <c r="BY273" s="18">
        <v>0</v>
      </c>
      <c r="BZ273" s="18">
        <v>0</v>
      </c>
      <c r="CA273" s="18">
        <v>0</v>
      </c>
      <c r="CB273" s="18">
        <v>0</v>
      </c>
      <c r="CC273" s="18">
        <v>0</v>
      </c>
      <c r="CD273" s="18">
        <v>0</v>
      </c>
      <c r="CE273" s="18">
        <v>0</v>
      </c>
      <c r="CF273" s="18">
        <v>0</v>
      </c>
      <c r="CG273" s="18">
        <v>0</v>
      </c>
      <c r="CH273" s="18">
        <v>0</v>
      </c>
      <c r="CI273" s="18">
        <v>0</v>
      </c>
      <c r="CJ273" s="18">
        <v>0</v>
      </c>
      <c r="CK273" s="18">
        <v>0</v>
      </c>
      <c r="CL273" s="18">
        <v>0</v>
      </c>
      <c r="CM273" s="18">
        <v>0</v>
      </c>
      <c r="CN273" s="18">
        <v>0</v>
      </c>
      <c r="CO273" s="18">
        <v>0</v>
      </c>
      <c r="CP273" s="18">
        <v>0</v>
      </c>
      <c r="CQ273" s="18">
        <v>0</v>
      </c>
      <c r="CR273" s="18">
        <v>0</v>
      </c>
      <c r="CS273" s="18">
        <v>0</v>
      </c>
      <c r="CT273" s="18">
        <v>0</v>
      </c>
      <c r="CU273" s="18">
        <v>0</v>
      </c>
      <c r="CV273" s="18">
        <v>0</v>
      </c>
      <c r="CW273" s="18">
        <v>0</v>
      </c>
      <c r="CX273" s="36">
        <f t="shared" ref="CX273:CX359" si="289">CJ273+BV273+BH273+AT273+AF273</f>
        <v>0</v>
      </c>
      <c r="CY273" s="36">
        <f t="shared" ref="CY273:CY359" si="290">CK273+BW273+BI273+AU273+AG273</f>
        <v>0</v>
      </c>
      <c r="CZ273" s="36">
        <f t="shared" ref="CZ273:CZ359" si="291">CL273+BX273+BJ273+AV273+AH273</f>
        <v>4</v>
      </c>
      <c r="DA273" s="36">
        <f t="shared" ref="DA273:DA359" si="292">CM273+BY273+BK273+AW273+AI273</f>
        <v>0</v>
      </c>
      <c r="DB273" s="36">
        <f t="shared" ref="DB273:DB359" si="293">CN273+BZ273+BL273+AX273+AJ273</f>
        <v>0</v>
      </c>
      <c r="DC273" s="36">
        <f t="shared" ref="DC273:DC359" si="294">CO273+CA273+BM273+AY273+AK273</f>
        <v>0</v>
      </c>
      <c r="DD273" s="36">
        <f t="shared" ref="DD273:DD359" si="295">CP273+CB273+BN273+AZ273+AL273</f>
        <v>0</v>
      </c>
      <c r="DE273" s="36">
        <f t="shared" ref="DE273:DE359" si="296">CQ273+CC273+BO273+BA273+AM273</f>
        <v>0</v>
      </c>
      <c r="DF273" s="36">
        <f t="shared" ref="DF273:DF359" si="297">CR273+CD273+BP273+BB273+AN273</f>
        <v>0</v>
      </c>
      <c r="DG273" s="36">
        <f t="shared" ref="DG273:DG359" si="298">CS273+CE273+BQ273+BC273+AO273</f>
        <v>4</v>
      </c>
      <c r="DH273" s="36">
        <f t="shared" ref="DH273:DH359" si="299">CT273+CF273+BR273+BD273+AP273</f>
        <v>0</v>
      </c>
      <c r="DI273" s="36">
        <f t="shared" ref="DI273:DI359" si="300">CU273+CG273+BS273+BE273+AQ273</f>
        <v>0</v>
      </c>
      <c r="DJ273" s="36">
        <f t="shared" ref="DJ273:DJ359" si="301">CV273+CH273+BT273+BF273+AR273</f>
        <v>0</v>
      </c>
      <c r="DK273" s="36">
        <f t="shared" ref="DK273:DK359" si="302">CW273+CI273+BU273+BG273+AS273</f>
        <v>0</v>
      </c>
      <c r="DL273" s="19" t="s">
        <v>167</v>
      </c>
    </row>
    <row r="274" spans="1:116" ht="24.95" customHeight="1" x14ac:dyDescent="0.25">
      <c r="A274" s="28" t="s">
        <v>396</v>
      </c>
      <c r="B274" s="29" t="s">
        <v>397</v>
      </c>
      <c r="C274" s="21" t="s">
        <v>398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0</v>
      </c>
      <c r="AL274" s="18">
        <v>0</v>
      </c>
      <c r="AM274" s="18">
        <v>0</v>
      </c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  <c r="AS274" s="18">
        <v>0</v>
      </c>
      <c r="AT274" s="18">
        <v>0</v>
      </c>
      <c r="AU274" s="18">
        <v>0</v>
      </c>
      <c r="AV274" s="18">
        <v>0</v>
      </c>
      <c r="AW274" s="18">
        <v>0</v>
      </c>
      <c r="AX274" s="18">
        <v>0</v>
      </c>
      <c r="AY274" s="18">
        <v>0</v>
      </c>
      <c r="AZ274" s="18">
        <v>0</v>
      </c>
      <c r="BA274" s="18">
        <v>0</v>
      </c>
      <c r="BB274" s="18">
        <v>0</v>
      </c>
      <c r="BC274" s="18">
        <v>0</v>
      </c>
      <c r="BD274" s="18">
        <v>0</v>
      </c>
      <c r="BE274" s="18">
        <v>0</v>
      </c>
      <c r="BF274" s="18">
        <v>0</v>
      </c>
      <c r="BG274" s="18">
        <v>0</v>
      </c>
      <c r="BH274" s="18">
        <v>0</v>
      </c>
      <c r="BI274" s="18">
        <v>0</v>
      </c>
      <c r="BJ274" s="34">
        <v>4</v>
      </c>
      <c r="BK274" s="18">
        <v>0</v>
      </c>
      <c r="BL274" s="18">
        <v>0</v>
      </c>
      <c r="BM274" s="18">
        <v>0</v>
      </c>
      <c r="BN274" s="18">
        <v>0</v>
      </c>
      <c r="BO274" s="18">
        <v>0</v>
      </c>
      <c r="BP274" s="18">
        <v>0</v>
      </c>
      <c r="BQ274" s="18">
        <v>4</v>
      </c>
      <c r="BR274" s="18">
        <v>0</v>
      </c>
      <c r="BS274" s="18">
        <v>0</v>
      </c>
      <c r="BT274" s="18">
        <v>0</v>
      </c>
      <c r="BU274" s="18">
        <v>0</v>
      </c>
      <c r="BV274" s="18">
        <v>0</v>
      </c>
      <c r="BW274" s="18">
        <v>0</v>
      </c>
      <c r="BX274" s="18">
        <v>0</v>
      </c>
      <c r="BY274" s="18">
        <v>0</v>
      </c>
      <c r="BZ274" s="18">
        <v>0</v>
      </c>
      <c r="CA274" s="18">
        <v>0</v>
      </c>
      <c r="CB274" s="18">
        <v>0</v>
      </c>
      <c r="CC274" s="18">
        <v>0</v>
      </c>
      <c r="CD274" s="18">
        <v>0</v>
      </c>
      <c r="CE274" s="18">
        <v>0</v>
      </c>
      <c r="CF274" s="18">
        <v>0</v>
      </c>
      <c r="CG274" s="18">
        <v>0</v>
      </c>
      <c r="CH274" s="18">
        <v>0</v>
      </c>
      <c r="CI274" s="18">
        <v>0</v>
      </c>
      <c r="CJ274" s="18">
        <v>0</v>
      </c>
      <c r="CK274" s="18">
        <v>0</v>
      </c>
      <c r="CL274" s="18">
        <v>0</v>
      </c>
      <c r="CM274" s="18">
        <v>0</v>
      </c>
      <c r="CN274" s="18">
        <v>0</v>
      </c>
      <c r="CO274" s="18">
        <v>0</v>
      </c>
      <c r="CP274" s="18">
        <v>0</v>
      </c>
      <c r="CQ274" s="18">
        <v>0</v>
      </c>
      <c r="CR274" s="18">
        <v>0</v>
      </c>
      <c r="CS274" s="18">
        <v>0</v>
      </c>
      <c r="CT274" s="18">
        <v>0</v>
      </c>
      <c r="CU274" s="18">
        <v>0</v>
      </c>
      <c r="CV274" s="18">
        <v>0</v>
      </c>
      <c r="CW274" s="18">
        <v>0</v>
      </c>
      <c r="CX274" s="36">
        <f t="shared" si="289"/>
        <v>0</v>
      </c>
      <c r="CY274" s="36">
        <f t="shared" si="290"/>
        <v>0</v>
      </c>
      <c r="CZ274" s="36">
        <f t="shared" si="291"/>
        <v>4</v>
      </c>
      <c r="DA274" s="36">
        <f t="shared" si="292"/>
        <v>0</v>
      </c>
      <c r="DB274" s="36">
        <f t="shared" si="293"/>
        <v>0</v>
      </c>
      <c r="DC274" s="36">
        <f t="shared" si="294"/>
        <v>0</v>
      </c>
      <c r="DD274" s="36">
        <f t="shared" si="295"/>
        <v>0</v>
      </c>
      <c r="DE274" s="36">
        <f t="shared" si="296"/>
        <v>0</v>
      </c>
      <c r="DF274" s="36">
        <f t="shared" si="297"/>
        <v>0</v>
      </c>
      <c r="DG274" s="36">
        <f t="shared" si="298"/>
        <v>4</v>
      </c>
      <c r="DH274" s="36">
        <f t="shared" si="299"/>
        <v>0</v>
      </c>
      <c r="DI274" s="36">
        <f t="shared" si="300"/>
        <v>0</v>
      </c>
      <c r="DJ274" s="36">
        <f t="shared" si="301"/>
        <v>0</v>
      </c>
      <c r="DK274" s="36">
        <f t="shared" si="302"/>
        <v>0</v>
      </c>
      <c r="DL274" s="19" t="s">
        <v>167</v>
      </c>
    </row>
    <row r="275" spans="1:116" ht="24.95" customHeight="1" x14ac:dyDescent="0.25">
      <c r="A275" s="28" t="s">
        <v>399</v>
      </c>
      <c r="B275" s="29" t="s">
        <v>1049</v>
      </c>
      <c r="C275" s="21" t="s">
        <v>400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0</v>
      </c>
      <c r="AL275" s="18">
        <v>0</v>
      </c>
      <c r="AM275" s="18">
        <v>0</v>
      </c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  <c r="AS275" s="18">
        <v>0</v>
      </c>
      <c r="AT275" s="18">
        <v>0</v>
      </c>
      <c r="AU275" s="18">
        <v>0</v>
      </c>
      <c r="AV275" s="18">
        <v>0</v>
      </c>
      <c r="AW275" s="18">
        <v>0</v>
      </c>
      <c r="AX275" s="18">
        <v>0</v>
      </c>
      <c r="AY275" s="18">
        <v>0</v>
      </c>
      <c r="AZ275" s="18">
        <v>0</v>
      </c>
      <c r="BA275" s="18">
        <v>0</v>
      </c>
      <c r="BB275" s="18">
        <v>0</v>
      </c>
      <c r="BC275" s="18">
        <v>0</v>
      </c>
      <c r="BD275" s="18">
        <v>0</v>
      </c>
      <c r="BE275" s="18">
        <v>0</v>
      </c>
      <c r="BF275" s="18">
        <v>0</v>
      </c>
      <c r="BG275" s="18">
        <v>0</v>
      </c>
      <c r="BH275" s="18">
        <v>0</v>
      </c>
      <c r="BI275" s="18">
        <v>0</v>
      </c>
      <c r="BJ275" s="34">
        <v>4</v>
      </c>
      <c r="BK275" s="18">
        <v>0</v>
      </c>
      <c r="BL275" s="18">
        <v>0</v>
      </c>
      <c r="BM275" s="18">
        <v>0</v>
      </c>
      <c r="BN275" s="18">
        <v>0</v>
      </c>
      <c r="BO275" s="18">
        <v>0</v>
      </c>
      <c r="BP275" s="18">
        <v>0</v>
      </c>
      <c r="BQ275" s="18">
        <v>4</v>
      </c>
      <c r="BR275" s="18">
        <v>0</v>
      </c>
      <c r="BS275" s="18">
        <v>0</v>
      </c>
      <c r="BT275" s="18">
        <v>0</v>
      </c>
      <c r="BU275" s="18">
        <v>0</v>
      </c>
      <c r="BV275" s="18">
        <v>0</v>
      </c>
      <c r="BW275" s="18">
        <v>0</v>
      </c>
      <c r="BX275" s="18">
        <v>0</v>
      </c>
      <c r="BY275" s="18">
        <v>0</v>
      </c>
      <c r="BZ275" s="18">
        <v>0</v>
      </c>
      <c r="CA275" s="18">
        <v>0</v>
      </c>
      <c r="CB275" s="18">
        <v>0</v>
      </c>
      <c r="CC275" s="18">
        <v>0</v>
      </c>
      <c r="CD275" s="18">
        <v>0</v>
      </c>
      <c r="CE275" s="18">
        <v>0</v>
      </c>
      <c r="CF275" s="18">
        <v>0</v>
      </c>
      <c r="CG275" s="18">
        <v>0</v>
      </c>
      <c r="CH275" s="18">
        <v>0</v>
      </c>
      <c r="CI275" s="18">
        <v>0</v>
      </c>
      <c r="CJ275" s="18">
        <v>0</v>
      </c>
      <c r="CK275" s="18">
        <v>0</v>
      </c>
      <c r="CL275" s="18">
        <v>0</v>
      </c>
      <c r="CM275" s="18">
        <v>0</v>
      </c>
      <c r="CN275" s="18">
        <v>0</v>
      </c>
      <c r="CO275" s="18">
        <v>0</v>
      </c>
      <c r="CP275" s="18">
        <v>0</v>
      </c>
      <c r="CQ275" s="18">
        <v>0</v>
      </c>
      <c r="CR275" s="18">
        <v>0</v>
      </c>
      <c r="CS275" s="18">
        <v>0</v>
      </c>
      <c r="CT275" s="18">
        <v>0</v>
      </c>
      <c r="CU275" s="18">
        <v>0</v>
      </c>
      <c r="CV275" s="18">
        <v>0</v>
      </c>
      <c r="CW275" s="18">
        <v>0</v>
      </c>
      <c r="CX275" s="36">
        <f t="shared" si="289"/>
        <v>0</v>
      </c>
      <c r="CY275" s="36">
        <f t="shared" si="290"/>
        <v>0</v>
      </c>
      <c r="CZ275" s="36">
        <f t="shared" si="291"/>
        <v>4</v>
      </c>
      <c r="DA275" s="36">
        <f t="shared" si="292"/>
        <v>0</v>
      </c>
      <c r="DB275" s="36">
        <f t="shared" si="293"/>
        <v>0</v>
      </c>
      <c r="DC275" s="36">
        <f t="shared" si="294"/>
        <v>0</v>
      </c>
      <c r="DD275" s="36">
        <f t="shared" si="295"/>
        <v>0</v>
      </c>
      <c r="DE275" s="36">
        <f t="shared" si="296"/>
        <v>0</v>
      </c>
      <c r="DF275" s="36">
        <f t="shared" si="297"/>
        <v>0</v>
      </c>
      <c r="DG275" s="36">
        <f t="shared" si="298"/>
        <v>4</v>
      </c>
      <c r="DH275" s="36">
        <f t="shared" si="299"/>
        <v>0</v>
      </c>
      <c r="DI275" s="36">
        <f t="shared" si="300"/>
        <v>0</v>
      </c>
      <c r="DJ275" s="36">
        <f t="shared" si="301"/>
        <v>0</v>
      </c>
      <c r="DK275" s="36">
        <f t="shared" si="302"/>
        <v>0</v>
      </c>
      <c r="DL275" s="19" t="s">
        <v>167</v>
      </c>
    </row>
    <row r="276" spans="1:116" ht="24.95" customHeight="1" x14ac:dyDescent="0.25">
      <c r="A276" s="28" t="s">
        <v>401</v>
      </c>
      <c r="B276" s="29" t="s">
        <v>1050</v>
      </c>
      <c r="C276" s="21" t="s">
        <v>402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0</v>
      </c>
      <c r="AL276" s="18">
        <v>0</v>
      </c>
      <c r="AM276" s="18">
        <v>0</v>
      </c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  <c r="AS276" s="18">
        <v>0</v>
      </c>
      <c r="AT276" s="18">
        <v>0</v>
      </c>
      <c r="AU276" s="18">
        <v>0</v>
      </c>
      <c r="AV276" s="18">
        <v>0</v>
      </c>
      <c r="AW276" s="18">
        <v>0</v>
      </c>
      <c r="AX276" s="18">
        <v>0</v>
      </c>
      <c r="AY276" s="18">
        <v>0</v>
      </c>
      <c r="AZ276" s="18">
        <v>0</v>
      </c>
      <c r="BA276" s="18">
        <v>0</v>
      </c>
      <c r="BB276" s="18">
        <v>0</v>
      </c>
      <c r="BC276" s="18">
        <v>0</v>
      </c>
      <c r="BD276" s="18">
        <v>0</v>
      </c>
      <c r="BE276" s="18">
        <v>0</v>
      </c>
      <c r="BF276" s="18">
        <v>0</v>
      </c>
      <c r="BG276" s="18">
        <v>0</v>
      </c>
      <c r="BH276" s="18">
        <v>0</v>
      </c>
      <c r="BI276" s="18">
        <v>0</v>
      </c>
      <c r="BJ276" s="34">
        <v>2</v>
      </c>
      <c r="BK276" s="18">
        <v>0</v>
      </c>
      <c r="BL276" s="18">
        <v>0</v>
      </c>
      <c r="BM276" s="18">
        <v>0</v>
      </c>
      <c r="BN276" s="18">
        <v>0</v>
      </c>
      <c r="BO276" s="18">
        <v>0</v>
      </c>
      <c r="BP276" s="18">
        <v>0</v>
      </c>
      <c r="BQ276" s="18">
        <v>2</v>
      </c>
      <c r="BR276" s="18">
        <v>0</v>
      </c>
      <c r="BS276" s="18">
        <v>0</v>
      </c>
      <c r="BT276" s="18">
        <v>0</v>
      </c>
      <c r="BU276" s="18">
        <v>0</v>
      </c>
      <c r="BV276" s="18">
        <v>0</v>
      </c>
      <c r="BW276" s="18">
        <v>0</v>
      </c>
      <c r="BX276" s="18">
        <v>0</v>
      </c>
      <c r="BY276" s="18">
        <v>0</v>
      </c>
      <c r="BZ276" s="18">
        <v>0</v>
      </c>
      <c r="CA276" s="18">
        <v>0</v>
      </c>
      <c r="CB276" s="18">
        <v>0</v>
      </c>
      <c r="CC276" s="18">
        <v>0</v>
      </c>
      <c r="CD276" s="18">
        <v>0</v>
      </c>
      <c r="CE276" s="18">
        <v>0</v>
      </c>
      <c r="CF276" s="18">
        <v>0</v>
      </c>
      <c r="CG276" s="18">
        <v>0</v>
      </c>
      <c r="CH276" s="18">
        <v>0</v>
      </c>
      <c r="CI276" s="18">
        <v>0</v>
      </c>
      <c r="CJ276" s="18">
        <v>0</v>
      </c>
      <c r="CK276" s="18">
        <v>0</v>
      </c>
      <c r="CL276" s="18">
        <v>0</v>
      </c>
      <c r="CM276" s="18">
        <v>0</v>
      </c>
      <c r="CN276" s="18">
        <v>0</v>
      </c>
      <c r="CO276" s="18">
        <v>0</v>
      </c>
      <c r="CP276" s="18">
        <v>0</v>
      </c>
      <c r="CQ276" s="18">
        <v>0</v>
      </c>
      <c r="CR276" s="18">
        <v>0</v>
      </c>
      <c r="CS276" s="18">
        <v>0</v>
      </c>
      <c r="CT276" s="18">
        <v>0</v>
      </c>
      <c r="CU276" s="18">
        <v>0</v>
      </c>
      <c r="CV276" s="18">
        <v>0</v>
      </c>
      <c r="CW276" s="18">
        <v>0</v>
      </c>
      <c r="CX276" s="36">
        <f t="shared" ref="CX276" si="303">CJ276+BV276+BH276+AT276+AF276</f>
        <v>0</v>
      </c>
      <c r="CY276" s="36">
        <f t="shared" ref="CY276" si="304">CK276+BW276+BI276+AU276+AG276</f>
        <v>0</v>
      </c>
      <c r="CZ276" s="36">
        <f t="shared" ref="CZ276" si="305">CL276+BX276+BJ276+AV276+AH276</f>
        <v>2</v>
      </c>
      <c r="DA276" s="36">
        <f t="shared" ref="DA276" si="306">CM276+BY276+BK276+AW276+AI276</f>
        <v>0</v>
      </c>
      <c r="DB276" s="36">
        <f t="shared" ref="DB276" si="307">CN276+BZ276+BL276+AX276+AJ276</f>
        <v>0</v>
      </c>
      <c r="DC276" s="36">
        <f t="shared" ref="DC276" si="308">CO276+CA276+BM276+AY276+AK276</f>
        <v>0</v>
      </c>
      <c r="DD276" s="36">
        <f t="shared" ref="DD276" si="309">CP276+CB276+BN276+AZ276+AL276</f>
        <v>0</v>
      </c>
      <c r="DE276" s="36">
        <f t="shared" ref="DE276" si="310">CQ276+CC276+BO276+BA276+AM276</f>
        <v>0</v>
      </c>
      <c r="DF276" s="36">
        <f t="shared" ref="DF276" si="311">CR276+CD276+BP276+BB276+AN276</f>
        <v>0</v>
      </c>
      <c r="DG276" s="36">
        <f t="shared" ref="DG276" si="312">CS276+CE276+BQ276+BC276+AO276</f>
        <v>2</v>
      </c>
      <c r="DH276" s="36">
        <f t="shared" ref="DH276" si="313">CT276+CF276+BR276+BD276+AP276</f>
        <v>0</v>
      </c>
      <c r="DI276" s="36">
        <f t="shared" ref="DI276" si="314">CU276+CG276+BS276+BE276+AQ276</f>
        <v>0</v>
      </c>
      <c r="DJ276" s="36">
        <f t="shared" ref="DJ276" si="315">CV276+CH276+BT276+BF276+AR276</f>
        <v>0</v>
      </c>
      <c r="DK276" s="36">
        <f t="shared" ref="DK276" si="316">CW276+CI276+BU276+BG276+AS276</f>
        <v>0</v>
      </c>
      <c r="DL276" s="19" t="s">
        <v>167</v>
      </c>
    </row>
    <row r="277" spans="1:116" ht="24.95" customHeight="1" x14ac:dyDescent="0.25">
      <c r="A277" s="28" t="s">
        <v>1053</v>
      </c>
      <c r="B277" s="29" t="s">
        <v>1051</v>
      </c>
      <c r="C277" s="21" t="s">
        <v>1052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>
        <v>0</v>
      </c>
      <c r="AF277" s="18">
        <v>0</v>
      </c>
      <c r="AG277" s="18">
        <v>0</v>
      </c>
      <c r="AH277" s="18">
        <v>0</v>
      </c>
      <c r="AI277" s="18">
        <v>0</v>
      </c>
      <c r="AJ277" s="18">
        <v>0</v>
      </c>
      <c r="AK277" s="18">
        <v>0</v>
      </c>
      <c r="AL277" s="18">
        <v>0</v>
      </c>
      <c r="AM277" s="18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  <c r="AS277" s="18">
        <v>0</v>
      </c>
      <c r="AT277" s="18">
        <v>0</v>
      </c>
      <c r="AU277" s="18">
        <v>0</v>
      </c>
      <c r="AV277" s="18">
        <v>0</v>
      </c>
      <c r="AW277" s="18">
        <v>0</v>
      </c>
      <c r="AX277" s="18">
        <v>0</v>
      </c>
      <c r="AY277" s="18">
        <v>0</v>
      </c>
      <c r="AZ277" s="18">
        <v>0</v>
      </c>
      <c r="BA277" s="18">
        <v>0</v>
      </c>
      <c r="BB277" s="18">
        <v>0</v>
      </c>
      <c r="BC277" s="18">
        <v>0</v>
      </c>
      <c r="BD277" s="18">
        <v>0</v>
      </c>
      <c r="BE277" s="18">
        <v>0</v>
      </c>
      <c r="BF277" s="18">
        <v>0</v>
      </c>
      <c r="BG277" s="18">
        <v>0</v>
      </c>
      <c r="BH277" s="18">
        <v>0</v>
      </c>
      <c r="BI277" s="18">
        <v>0</v>
      </c>
      <c r="BJ277" s="34">
        <v>13</v>
      </c>
      <c r="BK277" s="18">
        <v>0</v>
      </c>
      <c r="BL277" s="18">
        <v>0</v>
      </c>
      <c r="BM277" s="18">
        <v>0</v>
      </c>
      <c r="BN277" s="18">
        <v>0</v>
      </c>
      <c r="BO277" s="18">
        <v>0</v>
      </c>
      <c r="BP277" s="18">
        <v>0</v>
      </c>
      <c r="BQ277" s="18">
        <v>13</v>
      </c>
      <c r="BR277" s="18">
        <v>0</v>
      </c>
      <c r="BS277" s="18">
        <v>0</v>
      </c>
      <c r="BT277" s="18">
        <v>0</v>
      </c>
      <c r="BU277" s="18">
        <v>0</v>
      </c>
      <c r="BV277" s="18">
        <v>0</v>
      </c>
      <c r="BW277" s="18">
        <v>0</v>
      </c>
      <c r="BX277" s="18">
        <v>0</v>
      </c>
      <c r="BY277" s="18">
        <v>0</v>
      </c>
      <c r="BZ277" s="18">
        <v>0</v>
      </c>
      <c r="CA277" s="18">
        <v>0</v>
      </c>
      <c r="CB277" s="18">
        <v>0</v>
      </c>
      <c r="CC277" s="18">
        <v>0</v>
      </c>
      <c r="CD277" s="18">
        <v>0</v>
      </c>
      <c r="CE277" s="18">
        <v>0</v>
      </c>
      <c r="CF277" s="18">
        <v>0</v>
      </c>
      <c r="CG277" s="18">
        <v>0</v>
      </c>
      <c r="CH277" s="18">
        <v>0</v>
      </c>
      <c r="CI277" s="18">
        <v>0</v>
      </c>
      <c r="CJ277" s="18">
        <v>0</v>
      </c>
      <c r="CK277" s="18">
        <v>0</v>
      </c>
      <c r="CL277" s="18">
        <v>0</v>
      </c>
      <c r="CM277" s="18">
        <v>0</v>
      </c>
      <c r="CN277" s="18">
        <v>0</v>
      </c>
      <c r="CO277" s="18">
        <v>0</v>
      </c>
      <c r="CP277" s="18">
        <v>0</v>
      </c>
      <c r="CQ277" s="18">
        <v>0</v>
      </c>
      <c r="CR277" s="18">
        <v>0</v>
      </c>
      <c r="CS277" s="18">
        <v>0</v>
      </c>
      <c r="CT277" s="18">
        <v>0</v>
      </c>
      <c r="CU277" s="18">
        <v>0</v>
      </c>
      <c r="CV277" s="18">
        <v>0</v>
      </c>
      <c r="CW277" s="18">
        <v>0</v>
      </c>
      <c r="CX277" s="36">
        <f t="shared" si="289"/>
        <v>0</v>
      </c>
      <c r="CY277" s="36">
        <f t="shared" si="290"/>
        <v>0</v>
      </c>
      <c r="CZ277" s="36">
        <f t="shared" si="291"/>
        <v>13</v>
      </c>
      <c r="DA277" s="36">
        <f t="shared" si="292"/>
        <v>0</v>
      </c>
      <c r="DB277" s="36">
        <f t="shared" si="293"/>
        <v>0</v>
      </c>
      <c r="DC277" s="36">
        <f t="shared" si="294"/>
        <v>0</v>
      </c>
      <c r="DD277" s="36">
        <f t="shared" si="295"/>
        <v>0</v>
      </c>
      <c r="DE277" s="36">
        <f t="shared" si="296"/>
        <v>0</v>
      </c>
      <c r="DF277" s="36">
        <f t="shared" si="297"/>
        <v>0</v>
      </c>
      <c r="DG277" s="36">
        <f t="shared" si="298"/>
        <v>13</v>
      </c>
      <c r="DH277" s="36">
        <f t="shared" si="299"/>
        <v>0</v>
      </c>
      <c r="DI277" s="36">
        <f t="shared" si="300"/>
        <v>0</v>
      </c>
      <c r="DJ277" s="36">
        <f t="shared" si="301"/>
        <v>0</v>
      </c>
      <c r="DK277" s="36">
        <f t="shared" si="302"/>
        <v>0</v>
      </c>
      <c r="DL277" s="19" t="s">
        <v>167</v>
      </c>
    </row>
    <row r="278" spans="1:116" ht="24.95" customHeight="1" x14ac:dyDescent="0.25">
      <c r="A278" s="55" t="s">
        <v>887</v>
      </c>
      <c r="B278" s="29" t="s">
        <v>292</v>
      </c>
      <c r="C278" s="28" t="s">
        <v>888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18">
        <v>0</v>
      </c>
      <c r="AB278" s="18">
        <v>0</v>
      </c>
      <c r="AC278" s="18">
        <v>0</v>
      </c>
      <c r="AD278" s="18">
        <v>0</v>
      </c>
      <c r="AE278" s="18">
        <v>0</v>
      </c>
      <c r="AF278" s="18">
        <v>0</v>
      </c>
      <c r="AG278" s="18">
        <v>0</v>
      </c>
      <c r="AH278" s="18">
        <v>0</v>
      </c>
      <c r="AI278" s="18">
        <v>0</v>
      </c>
      <c r="AJ278" s="18">
        <v>0</v>
      </c>
      <c r="AK278" s="18">
        <v>0</v>
      </c>
      <c r="AL278" s="18">
        <v>0</v>
      </c>
      <c r="AM278" s="18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  <c r="AS278" s="18">
        <v>0</v>
      </c>
      <c r="AT278" s="18">
        <v>0</v>
      </c>
      <c r="AU278" s="18">
        <v>0</v>
      </c>
      <c r="AV278" s="18">
        <v>0</v>
      </c>
      <c r="AW278" s="18">
        <v>0</v>
      </c>
      <c r="AX278" s="18">
        <v>0</v>
      </c>
      <c r="AY278" s="18">
        <v>0</v>
      </c>
      <c r="AZ278" s="18">
        <v>0</v>
      </c>
      <c r="BA278" s="18">
        <v>0</v>
      </c>
      <c r="BB278" s="18">
        <v>0</v>
      </c>
      <c r="BC278" s="18">
        <v>0</v>
      </c>
      <c r="BD278" s="18">
        <v>0</v>
      </c>
      <c r="BE278" s="18">
        <v>0</v>
      </c>
      <c r="BF278" s="18">
        <v>0</v>
      </c>
      <c r="BG278" s="18">
        <v>0</v>
      </c>
      <c r="BH278" s="18">
        <v>0</v>
      </c>
      <c r="BI278" s="18">
        <v>0</v>
      </c>
      <c r="BJ278" s="18">
        <v>0</v>
      </c>
      <c r="BK278" s="18">
        <v>0</v>
      </c>
      <c r="BL278" s="18">
        <v>0</v>
      </c>
      <c r="BM278" s="18">
        <v>0</v>
      </c>
      <c r="BN278" s="18">
        <v>0</v>
      </c>
      <c r="BO278" s="18">
        <v>0</v>
      </c>
      <c r="BP278" s="18">
        <v>0</v>
      </c>
      <c r="BQ278" s="18">
        <v>0</v>
      </c>
      <c r="BR278" s="18">
        <v>0</v>
      </c>
      <c r="BS278" s="18">
        <v>0</v>
      </c>
      <c r="BT278" s="18">
        <v>0</v>
      </c>
      <c r="BU278" s="18">
        <v>0</v>
      </c>
      <c r="BV278" s="18">
        <v>0</v>
      </c>
      <c r="BW278" s="18">
        <v>0</v>
      </c>
      <c r="BX278" s="18">
        <v>0</v>
      </c>
      <c r="BY278" s="18">
        <v>0</v>
      </c>
      <c r="BZ278" s="18">
        <v>0</v>
      </c>
      <c r="CA278" s="18">
        <v>0</v>
      </c>
      <c r="CB278" s="18">
        <v>0</v>
      </c>
      <c r="CC278" s="18">
        <v>0</v>
      </c>
      <c r="CD278" s="18">
        <v>0</v>
      </c>
      <c r="CE278" s="18">
        <v>0</v>
      </c>
      <c r="CF278" s="18">
        <v>0</v>
      </c>
      <c r="CG278" s="18">
        <v>0</v>
      </c>
      <c r="CH278" s="18">
        <v>0</v>
      </c>
      <c r="CI278" s="18">
        <v>0</v>
      </c>
      <c r="CJ278" s="18">
        <v>0</v>
      </c>
      <c r="CK278" s="18">
        <v>0</v>
      </c>
      <c r="CL278" s="18">
        <v>0</v>
      </c>
      <c r="CM278" s="18">
        <v>0</v>
      </c>
      <c r="CN278" s="18">
        <v>0</v>
      </c>
      <c r="CO278" s="18">
        <v>0</v>
      </c>
      <c r="CP278" s="18">
        <v>0</v>
      </c>
      <c r="CQ278" s="18">
        <v>0</v>
      </c>
      <c r="CR278" s="18">
        <v>0</v>
      </c>
      <c r="CS278" s="18">
        <v>0</v>
      </c>
      <c r="CT278" s="18">
        <v>0</v>
      </c>
      <c r="CU278" s="18">
        <v>0</v>
      </c>
      <c r="CV278" s="18">
        <v>0</v>
      </c>
      <c r="CW278" s="18">
        <v>0</v>
      </c>
      <c r="CX278" s="18">
        <f t="shared" si="289"/>
        <v>0</v>
      </c>
      <c r="CY278" s="18">
        <f t="shared" si="290"/>
        <v>0</v>
      </c>
      <c r="CZ278" s="18">
        <f t="shared" si="291"/>
        <v>0</v>
      </c>
      <c r="DA278" s="18">
        <f t="shared" si="292"/>
        <v>0</v>
      </c>
      <c r="DB278" s="18">
        <f t="shared" si="293"/>
        <v>0</v>
      </c>
      <c r="DC278" s="18">
        <f t="shared" si="294"/>
        <v>0</v>
      </c>
      <c r="DD278" s="18">
        <f t="shared" si="295"/>
        <v>0</v>
      </c>
      <c r="DE278" s="18">
        <f t="shared" si="296"/>
        <v>0</v>
      </c>
      <c r="DF278" s="18">
        <f t="shared" si="297"/>
        <v>0</v>
      </c>
      <c r="DG278" s="18">
        <f t="shared" si="298"/>
        <v>0</v>
      </c>
      <c r="DH278" s="18">
        <f t="shared" si="299"/>
        <v>0</v>
      </c>
      <c r="DI278" s="18">
        <f t="shared" si="300"/>
        <v>0</v>
      </c>
      <c r="DJ278" s="18">
        <f t="shared" si="301"/>
        <v>0</v>
      </c>
      <c r="DK278" s="18">
        <f t="shared" si="302"/>
        <v>0</v>
      </c>
      <c r="DL278" s="19" t="s">
        <v>167</v>
      </c>
    </row>
    <row r="279" spans="1:116" ht="24.95" customHeight="1" x14ac:dyDescent="0.25">
      <c r="A279" s="55" t="s">
        <v>889</v>
      </c>
      <c r="B279" s="29" t="s">
        <v>293</v>
      </c>
      <c r="C279" s="28" t="s">
        <v>890</v>
      </c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>
        <v>0</v>
      </c>
      <c r="AF279" s="18">
        <v>0</v>
      </c>
      <c r="AG279" s="18">
        <v>0</v>
      </c>
      <c r="AH279" s="18">
        <v>0</v>
      </c>
      <c r="AI279" s="18">
        <v>0</v>
      </c>
      <c r="AJ279" s="18">
        <v>0</v>
      </c>
      <c r="AK279" s="18">
        <v>0</v>
      </c>
      <c r="AL279" s="18">
        <v>0</v>
      </c>
      <c r="AM279" s="18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  <c r="AS279" s="18">
        <v>0</v>
      </c>
      <c r="AT279" s="18">
        <v>0</v>
      </c>
      <c r="AU279" s="18">
        <v>0</v>
      </c>
      <c r="AV279" s="18">
        <v>0</v>
      </c>
      <c r="AW279" s="18">
        <v>0</v>
      </c>
      <c r="AX279" s="18">
        <v>0</v>
      </c>
      <c r="AY279" s="18">
        <v>0</v>
      </c>
      <c r="AZ279" s="18">
        <v>0</v>
      </c>
      <c r="BA279" s="18">
        <v>0</v>
      </c>
      <c r="BB279" s="18">
        <v>0</v>
      </c>
      <c r="BC279" s="18">
        <v>0</v>
      </c>
      <c r="BD279" s="18">
        <v>0</v>
      </c>
      <c r="BE279" s="18">
        <v>0</v>
      </c>
      <c r="BF279" s="18">
        <v>0</v>
      </c>
      <c r="BG279" s="18">
        <v>0</v>
      </c>
      <c r="BH279" s="18">
        <v>0</v>
      </c>
      <c r="BI279" s="18">
        <v>0</v>
      </c>
      <c r="BJ279" s="18">
        <v>0</v>
      </c>
      <c r="BK279" s="18">
        <v>0</v>
      </c>
      <c r="BL279" s="18">
        <v>0</v>
      </c>
      <c r="BM279" s="18">
        <v>0</v>
      </c>
      <c r="BN279" s="18">
        <v>0</v>
      </c>
      <c r="BO279" s="18">
        <v>0</v>
      </c>
      <c r="BP279" s="18">
        <v>0</v>
      </c>
      <c r="BQ279" s="18">
        <v>0</v>
      </c>
      <c r="BR279" s="18">
        <v>0</v>
      </c>
      <c r="BS279" s="18">
        <v>0</v>
      </c>
      <c r="BT279" s="18">
        <v>0</v>
      </c>
      <c r="BU279" s="18">
        <v>0</v>
      </c>
      <c r="BV279" s="18">
        <v>0</v>
      </c>
      <c r="BW279" s="18">
        <v>0</v>
      </c>
      <c r="BX279" s="18">
        <v>0</v>
      </c>
      <c r="BY279" s="18">
        <v>0</v>
      </c>
      <c r="BZ279" s="18">
        <v>0</v>
      </c>
      <c r="CA279" s="18">
        <v>0</v>
      </c>
      <c r="CB279" s="18">
        <v>0</v>
      </c>
      <c r="CC279" s="18">
        <v>0</v>
      </c>
      <c r="CD279" s="18">
        <v>0</v>
      </c>
      <c r="CE279" s="18">
        <v>0</v>
      </c>
      <c r="CF279" s="18">
        <v>0</v>
      </c>
      <c r="CG279" s="18">
        <v>0</v>
      </c>
      <c r="CH279" s="18">
        <v>0</v>
      </c>
      <c r="CI279" s="18">
        <v>0</v>
      </c>
      <c r="CJ279" s="18">
        <v>0</v>
      </c>
      <c r="CK279" s="18">
        <v>0</v>
      </c>
      <c r="CL279" s="18">
        <v>0</v>
      </c>
      <c r="CM279" s="18">
        <v>0</v>
      </c>
      <c r="CN279" s="18">
        <v>0</v>
      </c>
      <c r="CO279" s="18">
        <v>0</v>
      </c>
      <c r="CP279" s="18">
        <v>0</v>
      </c>
      <c r="CQ279" s="18">
        <v>0</v>
      </c>
      <c r="CR279" s="18">
        <v>0</v>
      </c>
      <c r="CS279" s="18">
        <v>0</v>
      </c>
      <c r="CT279" s="18">
        <v>0</v>
      </c>
      <c r="CU279" s="18">
        <v>0</v>
      </c>
      <c r="CV279" s="18">
        <v>0</v>
      </c>
      <c r="CW279" s="18">
        <v>0</v>
      </c>
      <c r="CX279" s="18">
        <f t="shared" si="289"/>
        <v>0</v>
      </c>
      <c r="CY279" s="18">
        <f t="shared" si="290"/>
        <v>0</v>
      </c>
      <c r="CZ279" s="18">
        <f t="shared" si="291"/>
        <v>0</v>
      </c>
      <c r="DA279" s="18">
        <f t="shared" si="292"/>
        <v>0</v>
      </c>
      <c r="DB279" s="18">
        <f t="shared" si="293"/>
        <v>0</v>
      </c>
      <c r="DC279" s="18">
        <f t="shared" si="294"/>
        <v>0</v>
      </c>
      <c r="DD279" s="18">
        <f t="shared" si="295"/>
        <v>0</v>
      </c>
      <c r="DE279" s="18">
        <f t="shared" si="296"/>
        <v>0</v>
      </c>
      <c r="DF279" s="18">
        <f t="shared" si="297"/>
        <v>0</v>
      </c>
      <c r="DG279" s="18">
        <f t="shared" si="298"/>
        <v>0</v>
      </c>
      <c r="DH279" s="18">
        <f t="shared" si="299"/>
        <v>0</v>
      </c>
      <c r="DI279" s="18">
        <f t="shared" si="300"/>
        <v>0</v>
      </c>
      <c r="DJ279" s="18">
        <f t="shared" si="301"/>
        <v>0</v>
      </c>
      <c r="DK279" s="18">
        <f t="shared" si="302"/>
        <v>0</v>
      </c>
      <c r="DL279" s="19"/>
    </row>
    <row r="280" spans="1:116" ht="24.95" customHeight="1" x14ac:dyDescent="0.25">
      <c r="A280" s="28" t="s">
        <v>891</v>
      </c>
      <c r="B280" s="29" t="s">
        <v>881</v>
      </c>
      <c r="C280" s="28" t="s">
        <v>892</v>
      </c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0</v>
      </c>
      <c r="AL280" s="18">
        <v>0</v>
      </c>
      <c r="AM280" s="18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  <c r="AS280" s="18">
        <v>0</v>
      </c>
      <c r="AT280" s="18">
        <v>0</v>
      </c>
      <c r="AU280" s="18">
        <v>0</v>
      </c>
      <c r="AV280" s="18">
        <v>0</v>
      </c>
      <c r="AW280" s="18">
        <v>0</v>
      </c>
      <c r="AX280" s="18">
        <v>0</v>
      </c>
      <c r="AY280" s="18">
        <v>0</v>
      </c>
      <c r="AZ280" s="18">
        <v>0</v>
      </c>
      <c r="BA280" s="18">
        <v>0</v>
      </c>
      <c r="BB280" s="18">
        <v>0</v>
      </c>
      <c r="BC280" s="18">
        <v>0</v>
      </c>
      <c r="BD280" s="18">
        <v>0</v>
      </c>
      <c r="BE280" s="18">
        <v>0</v>
      </c>
      <c r="BF280" s="18">
        <v>0</v>
      </c>
      <c r="BG280" s="18">
        <v>0</v>
      </c>
      <c r="BH280" s="18">
        <v>0</v>
      </c>
      <c r="BI280" s="18">
        <v>0</v>
      </c>
      <c r="BJ280" s="18">
        <v>0</v>
      </c>
      <c r="BK280" s="18">
        <v>0</v>
      </c>
      <c r="BL280" s="18">
        <v>0</v>
      </c>
      <c r="BM280" s="18">
        <v>0</v>
      </c>
      <c r="BN280" s="18">
        <v>0</v>
      </c>
      <c r="BO280" s="18">
        <v>0</v>
      </c>
      <c r="BP280" s="18">
        <v>0</v>
      </c>
      <c r="BQ280" s="18">
        <v>0</v>
      </c>
      <c r="BR280" s="18">
        <v>0</v>
      </c>
      <c r="BS280" s="18">
        <v>0</v>
      </c>
      <c r="BT280" s="18">
        <v>0</v>
      </c>
      <c r="BU280" s="18">
        <v>0</v>
      </c>
      <c r="BV280" s="18">
        <v>0</v>
      </c>
      <c r="BW280" s="18">
        <v>0</v>
      </c>
      <c r="BX280" s="18">
        <v>0</v>
      </c>
      <c r="BY280" s="18">
        <v>0</v>
      </c>
      <c r="BZ280" s="18">
        <v>0</v>
      </c>
      <c r="CA280" s="18">
        <v>0</v>
      </c>
      <c r="CB280" s="18">
        <v>0</v>
      </c>
      <c r="CC280" s="18">
        <v>0</v>
      </c>
      <c r="CD280" s="18">
        <v>0</v>
      </c>
      <c r="CE280" s="18">
        <v>0</v>
      </c>
      <c r="CF280" s="18">
        <v>0</v>
      </c>
      <c r="CG280" s="18">
        <v>0</v>
      </c>
      <c r="CH280" s="18">
        <v>0</v>
      </c>
      <c r="CI280" s="18">
        <v>0</v>
      </c>
      <c r="CJ280" s="18">
        <v>0</v>
      </c>
      <c r="CK280" s="18">
        <v>0</v>
      </c>
      <c r="CL280" s="18">
        <v>0</v>
      </c>
      <c r="CM280" s="18">
        <v>0</v>
      </c>
      <c r="CN280" s="18">
        <v>0</v>
      </c>
      <c r="CO280" s="18">
        <v>0</v>
      </c>
      <c r="CP280" s="18">
        <v>0</v>
      </c>
      <c r="CQ280" s="18">
        <v>0</v>
      </c>
      <c r="CR280" s="18">
        <v>0</v>
      </c>
      <c r="CS280" s="18">
        <v>0</v>
      </c>
      <c r="CT280" s="18">
        <v>0</v>
      </c>
      <c r="CU280" s="18">
        <v>0</v>
      </c>
      <c r="CV280" s="18">
        <v>0</v>
      </c>
      <c r="CW280" s="18">
        <v>0</v>
      </c>
      <c r="CX280" s="18">
        <f t="shared" si="289"/>
        <v>0</v>
      </c>
      <c r="CY280" s="18">
        <f t="shared" si="290"/>
        <v>0</v>
      </c>
      <c r="CZ280" s="18">
        <f t="shared" si="291"/>
        <v>0</v>
      </c>
      <c r="DA280" s="18">
        <f t="shared" si="292"/>
        <v>0</v>
      </c>
      <c r="DB280" s="18">
        <f t="shared" si="293"/>
        <v>0</v>
      </c>
      <c r="DC280" s="18">
        <f t="shared" si="294"/>
        <v>0</v>
      </c>
      <c r="DD280" s="18">
        <f t="shared" si="295"/>
        <v>0</v>
      </c>
      <c r="DE280" s="18">
        <f t="shared" si="296"/>
        <v>0</v>
      </c>
      <c r="DF280" s="18">
        <f t="shared" si="297"/>
        <v>0</v>
      </c>
      <c r="DG280" s="18">
        <f t="shared" si="298"/>
        <v>0</v>
      </c>
      <c r="DH280" s="18">
        <f t="shared" si="299"/>
        <v>0</v>
      </c>
      <c r="DI280" s="18">
        <f t="shared" si="300"/>
        <v>0</v>
      </c>
      <c r="DJ280" s="18">
        <f t="shared" si="301"/>
        <v>0</v>
      </c>
      <c r="DK280" s="18">
        <f t="shared" si="302"/>
        <v>0</v>
      </c>
      <c r="DL280" s="19"/>
    </row>
    <row r="281" spans="1:116" s="37" customFormat="1" ht="24.95" customHeight="1" x14ac:dyDescent="0.25">
      <c r="A281" s="55" t="s">
        <v>403</v>
      </c>
      <c r="B281" s="29" t="s">
        <v>368</v>
      </c>
      <c r="C281" s="28" t="s">
        <v>404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>
        <v>0</v>
      </c>
      <c r="AF281" s="18">
        <v>0</v>
      </c>
      <c r="AG281" s="18">
        <v>0</v>
      </c>
      <c r="AH281" s="18">
        <v>0</v>
      </c>
      <c r="AI281" s="18">
        <v>0</v>
      </c>
      <c r="AJ281" s="18">
        <v>0</v>
      </c>
      <c r="AK281" s="18">
        <v>0</v>
      </c>
      <c r="AL281" s="18">
        <v>0</v>
      </c>
      <c r="AM281" s="18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  <c r="AS281" s="18">
        <v>0</v>
      </c>
      <c r="AT281" s="18">
        <v>0</v>
      </c>
      <c r="AU281" s="18">
        <v>0</v>
      </c>
      <c r="AV281" s="18">
        <v>0</v>
      </c>
      <c r="AW281" s="18">
        <v>0</v>
      </c>
      <c r="AX281" s="18">
        <v>0</v>
      </c>
      <c r="AY281" s="18">
        <v>0</v>
      </c>
      <c r="AZ281" s="18">
        <v>0</v>
      </c>
      <c r="BA281" s="18">
        <v>0</v>
      </c>
      <c r="BB281" s="18">
        <v>0</v>
      </c>
      <c r="BC281" s="18">
        <v>0</v>
      </c>
      <c r="BD281" s="18">
        <v>0</v>
      </c>
      <c r="BE281" s="18">
        <v>0</v>
      </c>
      <c r="BF281" s="18">
        <v>0</v>
      </c>
      <c r="BG281" s="18">
        <v>0</v>
      </c>
      <c r="BH281" s="18">
        <v>0</v>
      </c>
      <c r="BI281" s="18">
        <v>0</v>
      </c>
      <c r="BJ281" s="18">
        <v>0</v>
      </c>
      <c r="BK281" s="18">
        <v>0</v>
      </c>
      <c r="BL281" s="18">
        <v>0</v>
      </c>
      <c r="BM281" s="18">
        <v>0</v>
      </c>
      <c r="BN281" s="18">
        <v>0</v>
      </c>
      <c r="BO281" s="18">
        <v>0</v>
      </c>
      <c r="BP281" s="18">
        <v>0</v>
      </c>
      <c r="BQ281" s="18">
        <v>0</v>
      </c>
      <c r="BR281" s="18">
        <v>0</v>
      </c>
      <c r="BS281" s="18">
        <v>0</v>
      </c>
      <c r="BT281" s="18">
        <v>0</v>
      </c>
      <c r="BU281" s="18">
        <v>0</v>
      </c>
      <c r="BV281" s="18">
        <v>0</v>
      </c>
      <c r="BW281" s="18">
        <v>0</v>
      </c>
      <c r="BX281" s="18">
        <v>3.8</v>
      </c>
      <c r="BY281" s="18">
        <v>0</v>
      </c>
      <c r="BZ281" s="18">
        <v>0</v>
      </c>
      <c r="CA281" s="18">
        <v>0</v>
      </c>
      <c r="CB281" s="18">
        <v>0</v>
      </c>
      <c r="CC281" s="18">
        <v>0</v>
      </c>
      <c r="CD281" s="18">
        <v>0</v>
      </c>
      <c r="CE281" s="18">
        <v>3.8</v>
      </c>
      <c r="CF281" s="18">
        <v>0</v>
      </c>
      <c r="CG281" s="18">
        <v>0</v>
      </c>
      <c r="CH281" s="18">
        <v>0</v>
      </c>
      <c r="CI281" s="18">
        <v>0</v>
      </c>
      <c r="CJ281" s="18">
        <v>0</v>
      </c>
      <c r="CK281" s="18">
        <v>0</v>
      </c>
      <c r="CL281" s="18">
        <v>0</v>
      </c>
      <c r="CM281" s="18">
        <v>0</v>
      </c>
      <c r="CN281" s="18">
        <v>0</v>
      </c>
      <c r="CO281" s="18">
        <v>0</v>
      </c>
      <c r="CP281" s="18">
        <v>0</v>
      </c>
      <c r="CQ281" s="18">
        <v>0</v>
      </c>
      <c r="CR281" s="18">
        <v>0</v>
      </c>
      <c r="CS281" s="18">
        <v>0</v>
      </c>
      <c r="CT281" s="18">
        <v>0</v>
      </c>
      <c r="CU281" s="18">
        <v>0</v>
      </c>
      <c r="CV281" s="18">
        <v>0</v>
      </c>
      <c r="CW281" s="18">
        <v>0</v>
      </c>
      <c r="CX281" s="36">
        <f t="shared" si="289"/>
        <v>0</v>
      </c>
      <c r="CY281" s="36">
        <f t="shared" si="290"/>
        <v>0</v>
      </c>
      <c r="CZ281" s="36">
        <f t="shared" si="291"/>
        <v>3.8</v>
      </c>
      <c r="DA281" s="36">
        <f t="shared" si="292"/>
        <v>0</v>
      </c>
      <c r="DB281" s="36">
        <f t="shared" si="293"/>
        <v>0</v>
      </c>
      <c r="DC281" s="36">
        <f t="shared" si="294"/>
        <v>0</v>
      </c>
      <c r="DD281" s="36">
        <f t="shared" si="295"/>
        <v>0</v>
      </c>
      <c r="DE281" s="36">
        <f t="shared" si="296"/>
        <v>0</v>
      </c>
      <c r="DF281" s="36">
        <f t="shared" si="297"/>
        <v>0</v>
      </c>
      <c r="DG281" s="36">
        <f t="shared" si="298"/>
        <v>3.8</v>
      </c>
      <c r="DH281" s="36">
        <f t="shared" si="299"/>
        <v>0</v>
      </c>
      <c r="DI281" s="36">
        <f t="shared" si="300"/>
        <v>0</v>
      </c>
      <c r="DJ281" s="36">
        <f t="shared" si="301"/>
        <v>0</v>
      </c>
      <c r="DK281" s="36">
        <f t="shared" si="302"/>
        <v>0</v>
      </c>
      <c r="DL281" s="17"/>
    </row>
    <row r="282" spans="1:116" s="37" customFormat="1" ht="24.95" customHeight="1" x14ac:dyDescent="0.25">
      <c r="A282" s="55" t="s">
        <v>405</v>
      </c>
      <c r="B282" s="29" t="s">
        <v>1055</v>
      </c>
      <c r="C282" s="28" t="s">
        <v>406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0</v>
      </c>
      <c r="AA282" s="18">
        <v>0</v>
      </c>
      <c r="AB282" s="18">
        <v>0</v>
      </c>
      <c r="AC282" s="18">
        <v>0</v>
      </c>
      <c r="AD282" s="18">
        <v>0</v>
      </c>
      <c r="AE282" s="18">
        <v>0</v>
      </c>
      <c r="AF282" s="18">
        <v>0</v>
      </c>
      <c r="AG282" s="18">
        <v>0</v>
      </c>
      <c r="AH282" s="18">
        <v>0</v>
      </c>
      <c r="AI282" s="18">
        <v>0</v>
      </c>
      <c r="AJ282" s="18">
        <v>0</v>
      </c>
      <c r="AK282" s="18">
        <v>0</v>
      </c>
      <c r="AL282" s="18">
        <v>0</v>
      </c>
      <c r="AM282" s="18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  <c r="AS282" s="18">
        <v>0</v>
      </c>
      <c r="AT282" s="18">
        <v>0</v>
      </c>
      <c r="AU282" s="18">
        <v>0</v>
      </c>
      <c r="AV282" s="18">
        <v>0</v>
      </c>
      <c r="AW282" s="18">
        <v>0</v>
      </c>
      <c r="AX282" s="18">
        <v>0</v>
      </c>
      <c r="AY282" s="18">
        <v>0</v>
      </c>
      <c r="AZ282" s="18">
        <v>0</v>
      </c>
      <c r="BA282" s="18">
        <v>0</v>
      </c>
      <c r="BB282" s="18">
        <v>0</v>
      </c>
      <c r="BC282" s="18">
        <v>0</v>
      </c>
      <c r="BD282" s="18">
        <v>0</v>
      </c>
      <c r="BE282" s="18">
        <v>0</v>
      </c>
      <c r="BF282" s="18">
        <v>0</v>
      </c>
      <c r="BG282" s="18">
        <v>0</v>
      </c>
      <c r="BH282" s="18">
        <v>0</v>
      </c>
      <c r="BI282" s="18">
        <v>0</v>
      </c>
      <c r="BJ282" s="18">
        <v>0</v>
      </c>
      <c r="BK282" s="18">
        <v>0</v>
      </c>
      <c r="BL282" s="18">
        <v>0</v>
      </c>
      <c r="BM282" s="18">
        <v>0</v>
      </c>
      <c r="BN282" s="18">
        <v>0</v>
      </c>
      <c r="BO282" s="18">
        <v>0</v>
      </c>
      <c r="BP282" s="18">
        <v>0</v>
      </c>
      <c r="BQ282" s="18">
        <v>0</v>
      </c>
      <c r="BR282" s="18">
        <v>0</v>
      </c>
      <c r="BS282" s="18">
        <v>0</v>
      </c>
      <c r="BT282" s="18">
        <v>0</v>
      </c>
      <c r="BU282" s="18">
        <v>0</v>
      </c>
      <c r="BV282" s="18">
        <v>0</v>
      </c>
      <c r="BW282" s="18">
        <v>0</v>
      </c>
      <c r="BX282" s="18">
        <v>2</v>
      </c>
      <c r="BY282" s="18">
        <v>0</v>
      </c>
      <c r="BZ282" s="18">
        <v>0</v>
      </c>
      <c r="CA282" s="18">
        <v>0</v>
      </c>
      <c r="CB282" s="18">
        <v>0</v>
      </c>
      <c r="CC282" s="18">
        <v>0</v>
      </c>
      <c r="CD282" s="18">
        <v>0</v>
      </c>
      <c r="CE282" s="18">
        <v>2</v>
      </c>
      <c r="CF282" s="18">
        <v>0</v>
      </c>
      <c r="CG282" s="18">
        <v>0</v>
      </c>
      <c r="CH282" s="18">
        <v>0</v>
      </c>
      <c r="CI282" s="18">
        <v>0</v>
      </c>
      <c r="CJ282" s="18">
        <v>0</v>
      </c>
      <c r="CK282" s="18">
        <v>0</v>
      </c>
      <c r="CL282" s="18">
        <v>0</v>
      </c>
      <c r="CM282" s="18">
        <v>0</v>
      </c>
      <c r="CN282" s="18">
        <v>0</v>
      </c>
      <c r="CO282" s="18">
        <v>0</v>
      </c>
      <c r="CP282" s="18">
        <v>0</v>
      </c>
      <c r="CQ282" s="18">
        <v>0</v>
      </c>
      <c r="CR282" s="18">
        <v>0</v>
      </c>
      <c r="CS282" s="18">
        <v>0</v>
      </c>
      <c r="CT282" s="18">
        <v>0</v>
      </c>
      <c r="CU282" s="18">
        <v>0</v>
      </c>
      <c r="CV282" s="18">
        <v>0</v>
      </c>
      <c r="CW282" s="18">
        <v>0</v>
      </c>
      <c r="CX282" s="36">
        <f t="shared" si="289"/>
        <v>0</v>
      </c>
      <c r="CY282" s="36">
        <f t="shared" si="290"/>
        <v>0</v>
      </c>
      <c r="CZ282" s="36">
        <f t="shared" si="291"/>
        <v>2</v>
      </c>
      <c r="DA282" s="36">
        <f t="shared" si="292"/>
        <v>0</v>
      </c>
      <c r="DB282" s="36">
        <f t="shared" si="293"/>
        <v>0</v>
      </c>
      <c r="DC282" s="36">
        <f t="shared" si="294"/>
        <v>0</v>
      </c>
      <c r="DD282" s="36">
        <f t="shared" si="295"/>
        <v>0</v>
      </c>
      <c r="DE282" s="36">
        <f t="shared" si="296"/>
        <v>0</v>
      </c>
      <c r="DF282" s="36">
        <f t="shared" si="297"/>
        <v>0</v>
      </c>
      <c r="DG282" s="36">
        <f t="shared" si="298"/>
        <v>2</v>
      </c>
      <c r="DH282" s="36">
        <f t="shared" si="299"/>
        <v>0</v>
      </c>
      <c r="DI282" s="36">
        <f t="shared" si="300"/>
        <v>0</v>
      </c>
      <c r="DJ282" s="36">
        <f t="shared" si="301"/>
        <v>0</v>
      </c>
      <c r="DK282" s="36">
        <f t="shared" si="302"/>
        <v>0</v>
      </c>
      <c r="DL282" s="17"/>
    </row>
    <row r="283" spans="1:116" s="37" customFormat="1" ht="24.95" customHeight="1" x14ac:dyDescent="0.25">
      <c r="A283" s="55" t="s">
        <v>407</v>
      </c>
      <c r="B283" s="29" t="s">
        <v>408</v>
      </c>
      <c r="C283" s="28" t="s">
        <v>409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>
        <v>0</v>
      </c>
      <c r="AF283" s="18">
        <v>0</v>
      </c>
      <c r="AG283" s="18">
        <v>0</v>
      </c>
      <c r="AH283" s="18">
        <v>0</v>
      </c>
      <c r="AI283" s="18">
        <v>0</v>
      </c>
      <c r="AJ283" s="18">
        <v>0</v>
      </c>
      <c r="AK283" s="18">
        <v>0</v>
      </c>
      <c r="AL283" s="18">
        <v>0</v>
      </c>
      <c r="AM283" s="18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  <c r="AS283" s="18">
        <v>0</v>
      </c>
      <c r="AT283" s="18">
        <v>0</v>
      </c>
      <c r="AU283" s="18">
        <v>0</v>
      </c>
      <c r="AV283" s="18">
        <v>0</v>
      </c>
      <c r="AW283" s="18">
        <v>0</v>
      </c>
      <c r="AX283" s="18">
        <v>0</v>
      </c>
      <c r="AY283" s="18">
        <v>0</v>
      </c>
      <c r="AZ283" s="18">
        <v>0</v>
      </c>
      <c r="BA283" s="18">
        <v>0</v>
      </c>
      <c r="BB283" s="18">
        <v>0</v>
      </c>
      <c r="BC283" s="18">
        <v>0</v>
      </c>
      <c r="BD283" s="18">
        <v>0</v>
      </c>
      <c r="BE283" s="18">
        <v>0</v>
      </c>
      <c r="BF283" s="18">
        <v>0</v>
      </c>
      <c r="BG283" s="18">
        <v>0</v>
      </c>
      <c r="BH283" s="18">
        <v>0</v>
      </c>
      <c r="BI283" s="18">
        <v>0</v>
      </c>
      <c r="BJ283" s="18">
        <v>0</v>
      </c>
      <c r="BK283" s="18">
        <v>0</v>
      </c>
      <c r="BL283" s="18">
        <v>0</v>
      </c>
      <c r="BM283" s="18">
        <v>0</v>
      </c>
      <c r="BN283" s="18">
        <v>0</v>
      </c>
      <c r="BO283" s="18">
        <v>0</v>
      </c>
      <c r="BP283" s="18">
        <v>0</v>
      </c>
      <c r="BQ283" s="18">
        <v>0</v>
      </c>
      <c r="BR283" s="18">
        <v>0</v>
      </c>
      <c r="BS283" s="18">
        <v>0</v>
      </c>
      <c r="BT283" s="18">
        <v>0</v>
      </c>
      <c r="BU283" s="18">
        <v>0</v>
      </c>
      <c r="BV283" s="18">
        <v>0</v>
      </c>
      <c r="BW283" s="18">
        <v>0</v>
      </c>
      <c r="BX283" s="18">
        <v>0</v>
      </c>
      <c r="BY283" s="18">
        <v>0</v>
      </c>
      <c r="BZ283" s="18">
        <v>2.1419999999999999</v>
      </c>
      <c r="CA283" s="18">
        <v>0</v>
      </c>
      <c r="CB283" s="18">
        <v>0</v>
      </c>
      <c r="CC283" s="18">
        <v>0</v>
      </c>
      <c r="CD283" s="18">
        <v>0</v>
      </c>
      <c r="CE283" s="18">
        <v>0</v>
      </c>
      <c r="CF283" s="18">
        <v>0</v>
      </c>
      <c r="CG283" s="18">
        <v>2.1419999999999999</v>
      </c>
      <c r="CH283" s="18">
        <v>0</v>
      </c>
      <c r="CI283" s="18">
        <v>0</v>
      </c>
      <c r="CJ283" s="18">
        <v>0</v>
      </c>
      <c r="CK283" s="18">
        <v>0</v>
      </c>
      <c r="CL283" s="18">
        <v>0</v>
      </c>
      <c r="CM283" s="18">
        <v>0</v>
      </c>
      <c r="CN283" s="18">
        <v>0</v>
      </c>
      <c r="CO283" s="18">
        <v>0</v>
      </c>
      <c r="CP283" s="18">
        <v>0</v>
      </c>
      <c r="CQ283" s="18">
        <v>0</v>
      </c>
      <c r="CR283" s="18">
        <v>0</v>
      </c>
      <c r="CS283" s="18">
        <v>0</v>
      </c>
      <c r="CT283" s="18">
        <v>0</v>
      </c>
      <c r="CU283" s="18">
        <v>0</v>
      </c>
      <c r="CV283" s="18">
        <v>0</v>
      </c>
      <c r="CW283" s="18">
        <v>0</v>
      </c>
      <c r="CX283" s="36">
        <f t="shared" si="289"/>
        <v>0</v>
      </c>
      <c r="CY283" s="36">
        <f t="shared" si="290"/>
        <v>0</v>
      </c>
      <c r="CZ283" s="36">
        <f t="shared" si="291"/>
        <v>0</v>
      </c>
      <c r="DA283" s="36">
        <f t="shared" si="292"/>
        <v>0</v>
      </c>
      <c r="DB283" s="36">
        <f t="shared" si="293"/>
        <v>2.1419999999999999</v>
      </c>
      <c r="DC283" s="36">
        <f t="shared" si="294"/>
        <v>0</v>
      </c>
      <c r="DD283" s="36">
        <f t="shared" si="295"/>
        <v>0</v>
      </c>
      <c r="DE283" s="36">
        <f t="shared" si="296"/>
        <v>0</v>
      </c>
      <c r="DF283" s="36">
        <f t="shared" si="297"/>
        <v>0</v>
      </c>
      <c r="DG283" s="36">
        <f t="shared" si="298"/>
        <v>0</v>
      </c>
      <c r="DH283" s="36">
        <f t="shared" si="299"/>
        <v>0</v>
      </c>
      <c r="DI283" s="36">
        <f t="shared" si="300"/>
        <v>2.1419999999999999</v>
      </c>
      <c r="DJ283" s="36">
        <f t="shared" si="301"/>
        <v>0</v>
      </c>
      <c r="DK283" s="36">
        <f t="shared" si="302"/>
        <v>0</v>
      </c>
      <c r="DL283" s="17"/>
    </row>
    <row r="284" spans="1:116" s="37" customFormat="1" ht="24.95" customHeight="1" x14ac:dyDescent="0.25">
      <c r="A284" s="55" t="s">
        <v>410</v>
      </c>
      <c r="B284" s="29" t="s">
        <v>411</v>
      </c>
      <c r="C284" s="28" t="s">
        <v>412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>
        <v>0</v>
      </c>
      <c r="AF284" s="18">
        <v>0</v>
      </c>
      <c r="AG284" s="18">
        <v>0</v>
      </c>
      <c r="AH284" s="18">
        <v>0</v>
      </c>
      <c r="AI284" s="18">
        <v>0</v>
      </c>
      <c r="AJ284" s="18">
        <v>0</v>
      </c>
      <c r="AK284" s="18">
        <v>0</v>
      </c>
      <c r="AL284" s="18">
        <v>0</v>
      </c>
      <c r="AM284" s="18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  <c r="AS284" s="18">
        <v>0</v>
      </c>
      <c r="AT284" s="18">
        <v>0</v>
      </c>
      <c r="AU284" s="18">
        <v>0</v>
      </c>
      <c r="AV284" s="18">
        <v>0</v>
      </c>
      <c r="AW284" s="18">
        <v>0</v>
      </c>
      <c r="AX284" s="18">
        <v>0</v>
      </c>
      <c r="AY284" s="18">
        <v>0</v>
      </c>
      <c r="AZ284" s="18">
        <v>0</v>
      </c>
      <c r="BA284" s="18">
        <v>0</v>
      </c>
      <c r="BB284" s="18">
        <v>0</v>
      </c>
      <c r="BC284" s="18">
        <v>0</v>
      </c>
      <c r="BD284" s="18">
        <v>0</v>
      </c>
      <c r="BE284" s="18">
        <v>0</v>
      </c>
      <c r="BF284" s="18">
        <v>0</v>
      </c>
      <c r="BG284" s="18">
        <v>0</v>
      </c>
      <c r="BH284" s="18">
        <v>0</v>
      </c>
      <c r="BI284" s="18">
        <v>0</v>
      </c>
      <c r="BJ284" s="18">
        <v>0</v>
      </c>
      <c r="BK284" s="18">
        <v>0</v>
      </c>
      <c r="BL284" s="18">
        <v>0</v>
      </c>
      <c r="BM284" s="18">
        <v>0</v>
      </c>
      <c r="BN284" s="18">
        <v>0</v>
      </c>
      <c r="BO284" s="18">
        <v>0</v>
      </c>
      <c r="BP284" s="18">
        <v>0</v>
      </c>
      <c r="BQ284" s="18">
        <v>0</v>
      </c>
      <c r="BR284" s="18">
        <v>0</v>
      </c>
      <c r="BS284" s="18">
        <v>0</v>
      </c>
      <c r="BT284" s="18">
        <v>0</v>
      </c>
      <c r="BU284" s="18">
        <v>0</v>
      </c>
      <c r="BV284" s="18">
        <v>0</v>
      </c>
      <c r="BW284" s="18">
        <v>0</v>
      </c>
      <c r="BX284" s="18">
        <v>0</v>
      </c>
      <c r="BY284" s="18">
        <v>0</v>
      </c>
      <c r="BZ284" s="18">
        <v>5.05</v>
      </c>
      <c r="CA284" s="18">
        <v>0</v>
      </c>
      <c r="CB284" s="18">
        <v>0</v>
      </c>
      <c r="CC284" s="18">
        <v>0</v>
      </c>
      <c r="CD284" s="18">
        <v>0</v>
      </c>
      <c r="CE284" s="18">
        <v>0</v>
      </c>
      <c r="CF284" s="18">
        <v>0</v>
      </c>
      <c r="CG284" s="18">
        <v>5.05</v>
      </c>
      <c r="CH284" s="18">
        <v>0</v>
      </c>
      <c r="CI284" s="18">
        <v>0</v>
      </c>
      <c r="CJ284" s="18">
        <v>0</v>
      </c>
      <c r="CK284" s="18">
        <v>0</v>
      </c>
      <c r="CL284" s="18">
        <v>0</v>
      </c>
      <c r="CM284" s="18">
        <v>0</v>
      </c>
      <c r="CN284" s="18">
        <v>0</v>
      </c>
      <c r="CO284" s="18">
        <v>0</v>
      </c>
      <c r="CP284" s="18">
        <v>0</v>
      </c>
      <c r="CQ284" s="18">
        <v>0</v>
      </c>
      <c r="CR284" s="18">
        <v>0</v>
      </c>
      <c r="CS284" s="18">
        <v>0</v>
      </c>
      <c r="CT284" s="18">
        <v>0</v>
      </c>
      <c r="CU284" s="18">
        <v>0</v>
      </c>
      <c r="CV284" s="18">
        <v>0</v>
      </c>
      <c r="CW284" s="18">
        <v>0</v>
      </c>
      <c r="CX284" s="36">
        <f t="shared" si="289"/>
        <v>0</v>
      </c>
      <c r="CY284" s="36">
        <f t="shared" si="290"/>
        <v>0</v>
      </c>
      <c r="CZ284" s="36">
        <f t="shared" si="291"/>
        <v>0</v>
      </c>
      <c r="DA284" s="36">
        <f t="shared" si="292"/>
        <v>0</v>
      </c>
      <c r="DB284" s="36">
        <f t="shared" si="293"/>
        <v>5.05</v>
      </c>
      <c r="DC284" s="36">
        <f t="shared" si="294"/>
        <v>0</v>
      </c>
      <c r="DD284" s="36">
        <f t="shared" si="295"/>
        <v>0</v>
      </c>
      <c r="DE284" s="36">
        <f t="shared" si="296"/>
        <v>0</v>
      </c>
      <c r="DF284" s="36">
        <f t="shared" si="297"/>
        <v>0</v>
      </c>
      <c r="DG284" s="36">
        <f t="shared" si="298"/>
        <v>0</v>
      </c>
      <c r="DH284" s="36">
        <f t="shared" si="299"/>
        <v>0</v>
      </c>
      <c r="DI284" s="36">
        <f t="shared" si="300"/>
        <v>5.05</v>
      </c>
      <c r="DJ284" s="36">
        <f t="shared" si="301"/>
        <v>0</v>
      </c>
      <c r="DK284" s="36">
        <f t="shared" si="302"/>
        <v>0</v>
      </c>
      <c r="DL284" s="17"/>
    </row>
    <row r="285" spans="1:116" s="37" customFormat="1" ht="24.95" customHeight="1" x14ac:dyDescent="0.25">
      <c r="A285" s="55" t="s">
        <v>413</v>
      </c>
      <c r="B285" s="29" t="s">
        <v>414</v>
      </c>
      <c r="C285" s="28" t="s">
        <v>415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>
        <v>0</v>
      </c>
      <c r="AF285" s="18">
        <v>0</v>
      </c>
      <c r="AG285" s="18">
        <v>0</v>
      </c>
      <c r="AH285" s="18">
        <v>0</v>
      </c>
      <c r="AI285" s="18">
        <v>0</v>
      </c>
      <c r="AJ285" s="18">
        <v>0</v>
      </c>
      <c r="AK285" s="18">
        <v>0</v>
      </c>
      <c r="AL285" s="18">
        <v>0</v>
      </c>
      <c r="AM285" s="18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  <c r="AS285" s="18">
        <v>0</v>
      </c>
      <c r="AT285" s="18">
        <v>0</v>
      </c>
      <c r="AU285" s="18">
        <v>0</v>
      </c>
      <c r="AV285" s="18">
        <v>0</v>
      </c>
      <c r="AW285" s="18">
        <v>0</v>
      </c>
      <c r="AX285" s="18">
        <v>0</v>
      </c>
      <c r="AY285" s="18">
        <v>0</v>
      </c>
      <c r="AZ285" s="18">
        <v>0</v>
      </c>
      <c r="BA285" s="18">
        <v>0</v>
      </c>
      <c r="BB285" s="18">
        <v>0</v>
      </c>
      <c r="BC285" s="18">
        <v>0</v>
      </c>
      <c r="BD285" s="18">
        <v>0</v>
      </c>
      <c r="BE285" s="18">
        <v>0</v>
      </c>
      <c r="BF285" s="18">
        <v>0</v>
      </c>
      <c r="BG285" s="18">
        <v>0</v>
      </c>
      <c r="BH285" s="18">
        <v>0</v>
      </c>
      <c r="BI285" s="18">
        <v>0</v>
      </c>
      <c r="BJ285" s="18">
        <v>0</v>
      </c>
      <c r="BK285" s="18">
        <v>0</v>
      </c>
      <c r="BL285" s="18">
        <v>0</v>
      </c>
      <c r="BM285" s="18">
        <v>0</v>
      </c>
      <c r="BN285" s="18">
        <v>0</v>
      </c>
      <c r="BO285" s="18">
        <v>0</v>
      </c>
      <c r="BP285" s="18">
        <v>0</v>
      </c>
      <c r="BQ285" s="18">
        <v>0</v>
      </c>
      <c r="BR285" s="18">
        <v>0</v>
      </c>
      <c r="BS285" s="18">
        <v>0</v>
      </c>
      <c r="BT285" s="18">
        <v>0</v>
      </c>
      <c r="BU285" s="18">
        <v>0</v>
      </c>
      <c r="BV285" s="18">
        <v>0</v>
      </c>
      <c r="BW285" s="18">
        <v>0</v>
      </c>
      <c r="BX285" s="18">
        <v>0</v>
      </c>
      <c r="BY285" s="18">
        <v>0</v>
      </c>
      <c r="BZ285" s="18">
        <v>2.1419999999999999</v>
      </c>
      <c r="CA285" s="18">
        <v>0</v>
      </c>
      <c r="CB285" s="18">
        <v>0</v>
      </c>
      <c r="CC285" s="18">
        <v>0</v>
      </c>
      <c r="CD285" s="18">
        <v>0</v>
      </c>
      <c r="CE285" s="18">
        <v>0</v>
      </c>
      <c r="CF285" s="18">
        <v>0</v>
      </c>
      <c r="CG285" s="18">
        <v>2.1419999999999999</v>
      </c>
      <c r="CH285" s="18">
        <v>0</v>
      </c>
      <c r="CI285" s="18">
        <v>0</v>
      </c>
      <c r="CJ285" s="18">
        <v>0</v>
      </c>
      <c r="CK285" s="18">
        <v>0</v>
      </c>
      <c r="CL285" s="18">
        <v>0</v>
      </c>
      <c r="CM285" s="18">
        <v>0</v>
      </c>
      <c r="CN285" s="18">
        <v>0</v>
      </c>
      <c r="CO285" s="18">
        <v>0</v>
      </c>
      <c r="CP285" s="18">
        <v>0</v>
      </c>
      <c r="CQ285" s="18">
        <v>0</v>
      </c>
      <c r="CR285" s="18">
        <v>0</v>
      </c>
      <c r="CS285" s="18">
        <v>0</v>
      </c>
      <c r="CT285" s="18">
        <v>0</v>
      </c>
      <c r="CU285" s="18">
        <v>0</v>
      </c>
      <c r="CV285" s="18">
        <v>0</v>
      </c>
      <c r="CW285" s="18">
        <v>0</v>
      </c>
      <c r="CX285" s="36">
        <f t="shared" si="289"/>
        <v>0</v>
      </c>
      <c r="CY285" s="36">
        <f t="shared" si="290"/>
        <v>0</v>
      </c>
      <c r="CZ285" s="36">
        <f t="shared" si="291"/>
        <v>0</v>
      </c>
      <c r="DA285" s="36">
        <f t="shared" si="292"/>
        <v>0</v>
      </c>
      <c r="DB285" s="36">
        <f t="shared" si="293"/>
        <v>2.1419999999999999</v>
      </c>
      <c r="DC285" s="36">
        <f t="shared" si="294"/>
        <v>0</v>
      </c>
      <c r="DD285" s="36">
        <f t="shared" si="295"/>
        <v>0</v>
      </c>
      <c r="DE285" s="36">
        <f t="shared" si="296"/>
        <v>0</v>
      </c>
      <c r="DF285" s="36">
        <f t="shared" si="297"/>
        <v>0</v>
      </c>
      <c r="DG285" s="36">
        <f t="shared" si="298"/>
        <v>0</v>
      </c>
      <c r="DH285" s="36">
        <f t="shared" si="299"/>
        <v>0</v>
      </c>
      <c r="DI285" s="36">
        <f t="shared" si="300"/>
        <v>2.1419999999999999</v>
      </c>
      <c r="DJ285" s="36">
        <f t="shared" si="301"/>
        <v>0</v>
      </c>
      <c r="DK285" s="36">
        <f t="shared" si="302"/>
        <v>0</v>
      </c>
      <c r="DL285" s="17"/>
    </row>
    <row r="286" spans="1:116" s="37" customFormat="1" ht="24.95" customHeight="1" x14ac:dyDescent="0.25">
      <c r="A286" s="55" t="s">
        <v>416</v>
      </c>
      <c r="B286" s="29" t="s">
        <v>1056</v>
      </c>
      <c r="C286" s="28" t="s">
        <v>417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0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0</v>
      </c>
      <c r="AL286" s="18">
        <v>0</v>
      </c>
      <c r="AM286" s="18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  <c r="AS286" s="18">
        <v>0</v>
      </c>
      <c r="AT286" s="18">
        <v>0</v>
      </c>
      <c r="AU286" s="18">
        <v>0</v>
      </c>
      <c r="AV286" s="18">
        <v>0</v>
      </c>
      <c r="AW286" s="18">
        <v>0</v>
      </c>
      <c r="AX286" s="18">
        <v>0</v>
      </c>
      <c r="AY286" s="18">
        <v>0</v>
      </c>
      <c r="AZ286" s="18">
        <v>0</v>
      </c>
      <c r="BA286" s="18">
        <v>0</v>
      </c>
      <c r="BB286" s="18">
        <v>0</v>
      </c>
      <c r="BC286" s="18">
        <v>0</v>
      </c>
      <c r="BD286" s="18">
        <v>0</v>
      </c>
      <c r="BE286" s="18">
        <v>0</v>
      </c>
      <c r="BF286" s="18">
        <v>0</v>
      </c>
      <c r="BG286" s="18">
        <v>0</v>
      </c>
      <c r="BH286" s="18">
        <v>0</v>
      </c>
      <c r="BI286" s="18">
        <v>0</v>
      </c>
      <c r="BJ286" s="18">
        <v>0</v>
      </c>
      <c r="BK286" s="18">
        <v>0</v>
      </c>
      <c r="BL286" s="18">
        <v>0</v>
      </c>
      <c r="BM286" s="18">
        <v>0</v>
      </c>
      <c r="BN286" s="18">
        <v>0</v>
      </c>
      <c r="BO286" s="18">
        <v>0</v>
      </c>
      <c r="BP286" s="18">
        <v>0</v>
      </c>
      <c r="BQ286" s="18">
        <v>0</v>
      </c>
      <c r="BR286" s="18">
        <v>0</v>
      </c>
      <c r="BS286" s="18">
        <v>0</v>
      </c>
      <c r="BT286" s="18">
        <v>0</v>
      </c>
      <c r="BU286" s="18">
        <v>0</v>
      </c>
      <c r="BV286" s="18">
        <v>0</v>
      </c>
      <c r="BW286" s="18">
        <v>0</v>
      </c>
      <c r="BX286" s="18">
        <v>2</v>
      </c>
      <c r="BY286" s="18">
        <v>0</v>
      </c>
      <c r="BZ286" s="18">
        <v>0</v>
      </c>
      <c r="CA286" s="18">
        <v>0</v>
      </c>
      <c r="CB286" s="18">
        <v>0</v>
      </c>
      <c r="CC286" s="18">
        <v>0</v>
      </c>
      <c r="CD286" s="18">
        <v>0</v>
      </c>
      <c r="CE286" s="18">
        <v>2</v>
      </c>
      <c r="CF286" s="18">
        <v>0</v>
      </c>
      <c r="CG286" s="18">
        <v>0</v>
      </c>
      <c r="CH286" s="18">
        <v>0</v>
      </c>
      <c r="CI286" s="18">
        <v>0</v>
      </c>
      <c r="CJ286" s="18">
        <v>0</v>
      </c>
      <c r="CK286" s="18">
        <v>0</v>
      </c>
      <c r="CL286" s="18">
        <v>0</v>
      </c>
      <c r="CM286" s="18">
        <v>0</v>
      </c>
      <c r="CN286" s="18">
        <v>0</v>
      </c>
      <c r="CO286" s="18">
        <v>0</v>
      </c>
      <c r="CP286" s="18">
        <v>0</v>
      </c>
      <c r="CQ286" s="18">
        <v>0</v>
      </c>
      <c r="CR286" s="18">
        <v>0</v>
      </c>
      <c r="CS286" s="18">
        <v>0</v>
      </c>
      <c r="CT286" s="18">
        <v>0</v>
      </c>
      <c r="CU286" s="18">
        <v>0</v>
      </c>
      <c r="CV286" s="18">
        <v>0</v>
      </c>
      <c r="CW286" s="18">
        <v>0</v>
      </c>
      <c r="CX286" s="36">
        <f t="shared" ref="CX286" si="317">CJ286+BV286+BH286+AT286+AF286</f>
        <v>0</v>
      </c>
      <c r="CY286" s="36">
        <f t="shared" ref="CY286" si="318">CK286+BW286+BI286+AU286+AG286</f>
        <v>0</v>
      </c>
      <c r="CZ286" s="36">
        <f t="shared" ref="CZ286" si="319">CL286+BX286+BJ286+AV286+AH286</f>
        <v>2</v>
      </c>
      <c r="DA286" s="36">
        <f t="shared" ref="DA286" si="320">CM286+BY286+BK286+AW286+AI286</f>
        <v>0</v>
      </c>
      <c r="DB286" s="36">
        <f t="shared" ref="DB286" si="321">CN286+BZ286+BL286+AX286+AJ286</f>
        <v>0</v>
      </c>
      <c r="DC286" s="36">
        <f t="shared" ref="DC286" si="322">CO286+CA286+BM286+AY286+AK286</f>
        <v>0</v>
      </c>
      <c r="DD286" s="36">
        <f t="shared" ref="DD286" si="323">CP286+CB286+BN286+AZ286+AL286</f>
        <v>0</v>
      </c>
      <c r="DE286" s="36">
        <f t="shared" ref="DE286" si="324">CQ286+CC286+BO286+BA286+AM286</f>
        <v>0</v>
      </c>
      <c r="DF286" s="36">
        <f t="shared" ref="DF286" si="325">CR286+CD286+BP286+BB286+AN286</f>
        <v>0</v>
      </c>
      <c r="DG286" s="36">
        <f t="shared" ref="DG286" si="326">CS286+CE286+BQ286+BC286+AO286</f>
        <v>2</v>
      </c>
      <c r="DH286" s="36">
        <f t="shared" ref="DH286" si="327">CT286+CF286+BR286+BD286+AP286</f>
        <v>0</v>
      </c>
      <c r="DI286" s="36">
        <f t="shared" ref="DI286" si="328">CU286+CG286+BS286+BE286+AQ286</f>
        <v>0</v>
      </c>
      <c r="DJ286" s="36">
        <f t="shared" ref="DJ286" si="329">CV286+CH286+BT286+BF286+AR286</f>
        <v>0</v>
      </c>
      <c r="DK286" s="36">
        <f t="shared" ref="DK286" si="330">CW286+CI286+BU286+BG286+AS286</f>
        <v>0</v>
      </c>
      <c r="DL286" s="17"/>
    </row>
    <row r="287" spans="1:116" s="37" customFormat="1" ht="24.95" customHeight="1" x14ac:dyDescent="0.25">
      <c r="A287" s="55" t="s">
        <v>1054</v>
      </c>
      <c r="B287" s="29" t="s">
        <v>1057</v>
      </c>
      <c r="C287" s="28" t="s">
        <v>1058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18">
        <v>0</v>
      </c>
      <c r="AB287" s="18">
        <v>0</v>
      </c>
      <c r="AC287" s="18">
        <v>0</v>
      </c>
      <c r="AD287" s="18">
        <v>0</v>
      </c>
      <c r="AE287" s="18">
        <v>0</v>
      </c>
      <c r="AF287" s="18">
        <v>0</v>
      </c>
      <c r="AG287" s="18">
        <v>0</v>
      </c>
      <c r="AH287" s="18">
        <v>0</v>
      </c>
      <c r="AI287" s="18">
        <v>0</v>
      </c>
      <c r="AJ287" s="18">
        <v>0</v>
      </c>
      <c r="AK287" s="18">
        <v>0</v>
      </c>
      <c r="AL287" s="18">
        <v>0</v>
      </c>
      <c r="AM287" s="18">
        <v>0</v>
      </c>
      <c r="AN287" s="18">
        <v>0</v>
      </c>
      <c r="AO287" s="18">
        <v>0</v>
      </c>
      <c r="AP287" s="18">
        <v>0</v>
      </c>
      <c r="AQ287" s="18">
        <v>0</v>
      </c>
      <c r="AR287" s="18">
        <v>0</v>
      </c>
      <c r="AS287" s="18">
        <v>0</v>
      </c>
      <c r="AT287" s="18">
        <v>0</v>
      </c>
      <c r="AU287" s="18">
        <v>0</v>
      </c>
      <c r="AV287" s="18">
        <v>0</v>
      </c>
      <c r="AW287" s="18">
        <v>0</v>
      </c>
      <c r="AX287" s="18">
        <v>0</v>
      </c>
      <c r="AY287" s="18">
        <v>0</v>
      </c>
      <c r="AZ287" s="18">
        <v>0</v>
      </c>
      <c r="BA287" s="18">
        <v>0</v>
      </c>
      <c r="BB287" s="18">
        <v>0</v>
      </c>
      <c r="BC287" s="18">
        <v>0</v>
      </c>
      <c r="BD287" s="18">
        <v>0</v>
      </c>
      <c r="BE287" s="18">
        <v>0</v>
      </c>
      <c r="BF287" s="18">
        <v>0</v>
      </c>
      <c r="BG287" s="18">
        <v>0</v>
      </c>
      <c r="BH287" s="18">
        <v>0</v>
      </c>
      <c r="BI287" s="18">
        <v>0</v>
      </c>
      <c r="BJ287" s="18">
        <v>0</v>
      </c>
      <c r="BK287" s="18">
        <v>0</v>
      </c>
      <c r="BL287" s="18">
        <v>0</v>
      </c>
      <c r="BM287" s="18">
        <v>0</v>
      </c>
      <c r="BN287" s="18">
        <v>0</v>
      </c>
      <c r="BO287" s="18">
        <v>0</v>
      </c>
      <c r="BP287" s="18">
        <v>0</v>
      </c>
      <c r="BQ287" s="18">
        <v>0</v>
      </c>
      <c r="BR287" s="18">
        <v>0</v>
      </c>
      <c r="BS287" s="18">
        <v>0</v>
      </c>
      <c r="BT287" s="18">
        <v>0</v>
      </c>
      <c r="BU287" s="18">
        <v>0</v>
      </c>
      <c r="BV287" s="18">
        <v>0</v>
      </c>
      <c r="BW287" s="18">
        <v>0</v>
      </c>
      <c r="BX287" s="18">
        <v>10</v>
      </c>
      <c r="BY287" s="18">
        <v>0</v>
      </c>
      <c r="BZ287" s="18">
        <v>0</v>
      </c>
      <c r="CA287" s="18">
        <v>0</v>
      </c>
      <c r="CB287" s="18">
        <v>0</v>
      </c>
      <c r="CC287" s="18">
        <v>0</v>
      </c>
      <c r="CD287" s="18">
        <v>0</v>
      </c>
      <c r="CE287" s="18">
        <v>10</v>
      </c>
      <c r="CF287" s="18">
        <v>0</v>
      </c>
      <c r="CG287" s="18">
        <v>0</v>
      </c>
      <c r="CH287" s="18">
        <v>0</v>
      </c>
      <c r="CI287" s="18">
        <v>0</v>
      </c>
      <c r="CJ287" s="18">
        <v>0</v>
      </c>
      <c r="CK287" s="18">
        <v>0</v>
      </c>
      <c r="CL287" s="18">
        <v>0</v>
      </c>
      <c r="CM287" s="18">
        <v>0</v>
      </c>
      <c r="CN287" s="18">
        <v>0</v>
      </c>
      <c r="CO287" s="18">
        <v>0</v>
      </c>
      <c r="CP287" s="18">
        <v>0</v>
      </c>
      <c r="CQ287" s="18">
        <v>0</v>
      </c>
      <c r="CR287" s="18">
        <v>0</v>
      </c>
      <c r="CS287" s="18">
        <v>0</v>
      </c>
      <c r="CT287" s="18">
        <v>0</v>
      </c>
      <c r="CU287" s="18">
        <v>0</v>
      </c>
      <c r="CV287" s="18">
        <v>0</v>
      </c>
      <c r="CW287" s="18">
        <v>0</v>
      </c>
      <c r="CX287" s="36">
        <f t="shared" si="289"/>
        <v>0</v>
      </c>
      <c r="CY287" s="36">
        <f t="shared" si="290"/>
        <v>0</v>
      </c>
      <c r="CZ287" s="36">
        <f t="shared" si="291"/>
        <v>10</v>
      </c>
      <c r="DA287" s="36">
        <f t="shared" si="292"/>
        <v>0</v>
      </c>
      <c r="DB287" s="36">
        <f t="shared" si="293"/>
        <v>0</v>
      </c>
      <c r="DC287" s="36">
        <f t="shared" si="294"/>
        <v>0</v>
      </c>
      <c r="DD287" s="36">
        <f t="shared" si="295"/>
        <v>0</v>
      </c>
      <c r="DE287" s="36">
        <f t="shared" si="296"/>
        <v>0</v>
      </c>
      <c r="DF287" s="36">
        <f t="shared" si="297"/>
        <v>0</v>
      </c>
      <c r="DG287" s="36">
        <f t="shared" si="298"/>
        <v>10</v>
      </c>
      <c r="DH287" s="36">
        <f t="shared" si="299"/>
        <v>0</v>
      </c>
      <c r="DI287" s="36">
        <f t="shared" si="300"/>
        <v>0</v>
      </c>
      <c r="DJ287" s="36">
        <f t="shared" si="301"/>
        <v>0</v>
      </c>
      <c r="DK287" s="36">
        <f t="shared" si="302"/>
        <v>0</v>
      </c>
      <c r="DL287" s="17"/>
    </row>
    <row r="288" spans="1:116" ht="24.95" customHeight="1" x14ac:dyDescent="0.25">
      <c r="A288" s="55" t="s">
        <v>893</v>
      </c>
      <c r="B288" s="29" t="s">
        <v>294</v>
      </c>
      <c r="C288" s="28" t="s">
        <v>894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0</v>
      </c>
      <c r="AL288" s="18">
        <v>0</v>
      </c>
      <c r="AM288" s="18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  <c r="AS288" s="18">
        <v>0</v>
      </c>
      <c r="AT288" s="18">
        <v>0</v>
      </c>
      <c r="AU288" s="18">
        <v>0</v>
      </c>
      <c r="AV288" s="18">
        <v>0</v>
      </c>
      <c r="AW288" s="18">
        <v>0</v>
      </c>
      <c r="AX288" s="18">
        <v>0</v>
      </c>
      <c r="AY288" s="18">
        <v>0</v>
      </c>
      <c r="AZ288" s="18">
        <v>0</v>
      </c>
      <c r="BA288" s="18">
        <v>0</v>
      </c>
      <c r="BB288" s="18">
        <v>0</v>
      </c>
      <c r="BC288" s="18">
        <v>0</v>
      </c>
      <c r="BD288" s="18">
        <v>0</v>
      </c>
      <c r="BE288" s="18">
        <v>0</v>
      </c>
      <c r="BF288" s="18">
        <v>0</v>
      </c>
      <c r="BG288" s="18">
        <v>0</v>
      </c>
      <c r="BH288" s="18">
        <v>0</v>
      </c>
      <c r="BI288" s="18">
        <v>0</v>
      </c>
      <c r="BJ288" s="18">
        <v>0</v>
      </c>
      <c r="BK288" s="18">
        <v>0</v>
      </c>
      <c r="BL288" s="18">
        <v>0</v>
      </c>
      <c r="BM288" s="18">
        <v>0</v>
      </c>
      <c r="BN288" s="18">
        <v>0</v>
      </c>
      <c r="BO288" s="18">
        <v>0</v>
      </c>
      <c r="BP288" s="18">
        <v>0</v>
      </c>
      <c r="BQ288" s="18">
        <v>0</v>
      </c>
      <c r="BR288" s="18">
        <v>0</v>
      </c>
      <c r="BS288" s="18">
        <v>0</v>
      </c>
      <c r="BT288" s="18">
        <v>0</v>
      </c>
      <c r="BU288" s="18">
        <v>0</v>
      </c>
      <c r="BV288" s="18">
        <v>0</v>
      </c>
      <c r="BW288" s="18">
        <v>0</v>
      </c>
      <c r="BX288" s="18">
        <v>0</v>
      </c>
      <c r="BY288" s="18">
        <v>0</v>
      </c>
      <c r="BZ288" s="18">
        <v>0</v>
      </c>
      <c r="CA288" s="18">
        <v>0</v>
      </c>
      <c r="CB288" s="18">
        <v>0</v>
      </c>
      <c r="CC288" s="18">
        <v>0</v>
      </c>
      <c r="CD288" s="18">
        <v>0</v>
      </c>
      <c r="CE288" s="18">
        <v>0</v>
      </c>
      <c r="CF288" s="18">
        <v>0</v>
      </c>
      <c r="CG288" s="18">
        <v>0</v>
      </c>
      <c r="CH288" s="18">
        <v>0</v>
      </c>
      <c r="CI288" s="18">
        <v>0</v>
      </c>
      <c r="CJ288" s="18">
        <v>0</v>
      </c>
      <c r="CK288" s="18">
        <v>0</v>
      </c>
      <c r="CL288" s="18">
        <v>0</v>
      </c>
      <c r="CM288" s="18">
        <v>0</v>
      </c>
      <c r="CN288" s="18">
        <v>0</v>
      </c>
      <c r="CO288" s="18">
        <v>0</v>
      </c>
      <c r="CP288" s="18">
        <v>0</v>
      </c>
      <c r="CQ288" s="18">
        <v>0</v>
      </c>
      <c r="CR288" s="18">
        <v>0</v>
      </c>
      <c r="CS288" s="18">
        <v>0</v>
      </c>
      <c r="CT288" s="18">
        <v>0</v>
      </c>
      <c r="CU288" s="18">
        <v>0</v>
      </c>
      <c r="CV288" s="18">
        <v>0</v>
      </c>
      <c r="CW288" s="18">
        <v>0</v>
      </c>
      <c r="CX288" s="36">
        <f t="shared" si="289"/>
        <v>0</v>
      </c>
      <c r="CY288" s="36">
        <f t="shared" si="290"/>
        <v>0</v>
      </c>
      <c r="CZ288" s="36">
        <f t="shared" si="291"/>
        <v>0</v>
      </c>
      <c r="DA288" s="36">
        <f t="shared" si="292"/>
        <v>0</v>
      </c>
      <c r="DB288" s="36">
        <f t="shared" si="293"/>
        <v>0</v>
      </c>
      <c r="DC288" s="36">
        <f t="shared" si="294"/>
        <v>0</v>
      </c>
      <c r="DD288" s="36">
        <f t="shared" si="295"/>
        <v>0</v>
      </c>
      <c r="DE288" s="36">
        <f t="shared" si="296"/>
        <v>0</v>
      </c>
      <c r="DF288" s="36">
        <f t="shared" si="297"/>
        <v>0</v>
      </c>
      <c r="DG288" s="36">
        <f t="shared" si="298"/>
        <v>0</v>
      </c>
      <c r="DH288" s="36">
        <f t="shared" si="299"/>
        <v>0</v>
      </c>
      <c r="DI288" s="36">
        <f t="shared" si="300"/>
        <v>0</v>
      </c>
      <c r="DJ288" s="36">
        <f t="shared" si="301"/>
        <v>0</v>
      </c>
      <c r="DK288" s="36">
        <f t="shared" si="302"/>
        <v>0</v>
      </c>
      <c r="DL288" s="19" t="s">
        <v>167</v>
      </c>
    </row>
    <row r="289" spans="1:116" ht="24.95" customHeight="1" x14ac:dyDescent="0.25">
      <c r="A289" s="55" t="s">
        <v>895</v>
      </c>
      <c r="B289" s="29" t="s">
        <v>896</v>
      </c>
      <c r="C289" s="28" t="s">
        <v>897</v>
      </c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>
        <v>0</v>
      </c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0</v>
      </c>
      <c r="AL289" s="18">
        <v>0</v>
      </c>
      <c r="AM289" s="18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  <c r="AS289" s="18">
        <v>0</v>
      </c>
      <c r="AT289" s="18">
        <v>0</v>
      </c>
      <c r="AU289" s="18">
        <v>0</v>
      </c>
      <c r="AV289" s="18">
        <v>0</v>
      </c>
      <c r="AW289" s="18">
        <v>0</v>
      </c>
      <c r="AX289" s="18">
        <v>0</v>
      </c>
      <c r="AY289" s="18">
        <v>0</v>
      </c>
      <c r="AZ289" s="18">
        <v>0</v>
      </c>
      <c r="BA289" s="18">
        <v>0</v>
      </c>
      <c r="BB289" s="18">
        <v>0</v>
      </c>
      <c r="BC289" s="18">
        <v>0</v>
      </c>
      <c r="BD289" s="18">
        <v>0</v>
      </c>
      <c r="BE289" s="18">
        <v>0</v>
      </c>
      <c r="BF289" s="18">
        <v>0</v>
      </c>
      <c r="BG289" s="18">
        <v>0</v>
      </c>
      <c r="BH289" s="18">
        <v>0</v>
      </c>
      <c r="BI289" s="18">
        <v>0</v>
      </c>
      <c r="BJ289" s="18">
        <v>0</v>
      </c>
      <c r="BK289" s="18">
        <v>0</v>
      </c>
      <c r="BL289" s="18">
        <v>0</v>
      </c>
      <c r="BM289" s="18">
        <v>0</v>
      </c>
      <c r="BN289" s="18">
        <v>0</v>
      </c>
      <c r="BO289" s="18">
        <v>0</v>
      </c>
      <c r="BP289" s="18">
        <v>0</v>
      </c>
      <c r="BQ289" s="18">
        <v>0</v>
      </c>
      <c r="BR289" s="18">
        <v>0</v>
      </c>
      <c r="BS289" s="18">
        <v>0</v>
      </c>
      <c r="BT289" s="18">
        <v>0</v>
      </c>
      <c r="BU289" s="18">
        <v>0</v>
      </c>
      <c r="BV289" s="18">
        <v>0</v>
      </c>
      <c r="BW289" s="18">
        <v>0</v>
      </c>
      <c r="BX289" s="18">
        <v>0</v>
      </c>
      <c r="BY289" s="18">
        <v>0</v>
      </c>
      <c r="BZ289" s="18">
        <v>0</v>
      </c>
      <c r="CA289" s="18">
        <v>0</v>
      </c>
      <c r="CB289" s="18">
        <v>0</v>
      </c>
      <c r="CC289" s="18">
        <v>0</v>
      </c>
      <c r="CD289" s="18">
        <v>0</v>
      </c>
      <c r="CE289" s="18">
        <v>0</v>
      </c>
      <c r="CF289" s="18">
        <v>0</v>
      </c>
      <c r="CG289" s="18">
        <v>0</v>
      </c>
      <c r="CH289" s="18">
        <v>0</v>
      </c>
      <c r="CI289" s="18">
        <v>0</v>
      </c>
      <c r="CJ289" s="18">
        <v>0</v>
      </c>
      <c r="CK289" s="18">
        <v>0</v>
      </c>
      <c r="CL289" s="18">
        <v>0</v>
      </c>
      <c r="CM289" s="18">
        <v>0</v>
      </c>
      <c r="CN289" s="18">
        <v>0</v>
      </c>
      <c r="CO289" s="18">
        <v>0</v>
      </c>
      <c r="CP289" s="18">
        <v>0</v>
      </c>
      <c r="CQ289" s="18">
        <v>0</v>
      </c>
      <c r="CR289" s="18">
        <v>0</v>
      </c>
      <c r="CS289" s="18">
        <v>0</v>
      </c>
      <c r="CT289" s="18">
        <v>0</v>
      </c>
      <c r="CU289" s="18">
        <v>0</v>
      </c>
      <c r="CV289" s="18">
        <v>0</v>
      </c>
      <c r="CW289" s="18">
        <v>0</v>
      </c>
      <c r="CX289" s="36">
        <f t="shared" si="289"/>
        <v>0</v>
      </c>
      <c r="CY289" s="36">
        <f t="shared" si="290"/>
        <v>0</v>
      </c>
      <c r="CZ289" s="36">
        <f t="shared" si="291"/>
        <v>0</v>
      </c>
      <c r="DA289" s="36">
        <f t="shared" si="292"/>
        <v>0</v>
      </c>
      <c r="DB289" s="36">
        <f t="shared" si="293"/>
        <v>0</v>
      </c>
      <c r="DC289" s="36">
        <f t="shared" si="294"/>
        <v>0</v>
      </c>
      <c r="DD289" s="36">
        <f t="shared" si="295"/>
        <v>0</v>
      </c>
      <c r="DE289" s="36">
        <f t="shared" si="296"/>
        <v>0</v>
      </c>
      <c r="DF289" s="36">
        <f t="shared" si="297"/>
        <v>0</v>
      </c>
      <c r="DG289" s="36">
        <f t="shared" si="298"/>
        <v>0</v>
      </c>
      <c r="DH289" s="36">
        <f t="shared" si="299"/>
        <v>0</v>
      </c>
      <c r="DI289" s="36">
        <f t="shared" si="300"/>
        <v>0</v>
      </c>
      <c r="DJ289" s="36">
        <f t="shared" si="301"/>
        <v>0</v>
      </c>
      <c r="DK289" s="36">
        <f t="shared" si="302"/>
        <v>0</v>
      </c>
      <c r="DL289" s="19"/>
    </row>
    <row r="290" spans="1:116" ht="24.95" customHeight="1" x14ac:dyDescent="0.25">
      <c r="A290" s="55" t="s">
        <v>418</v>
      </c>
      <c r="B290" s="29" t="s">
        <v>419</v>
      </c>
      <c r="C290" s="28" t="s">
        <v>420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0</v>
      </c>
      <c r="AL290" s="18">
        <v>0</v>
      </c>
      <c r="AM290" s="18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  <c r="AS290" s="18">
        <v>0</v>
      </c>
      <c r="AT290" s="18">
        <v>0</v>
      </c>
      <c r="AU290" s="18">
        <v>0</v>
      </c>
      <c r="AV290" s="18">
        <v>0</v>
      </c>
      <c r="AW290" s="18">
        <v>0</v>
      </c>
      <c r="AX290" s="18">
        <v>0</v>
      </c>
      <c r="AY290" s="18">
        <v>0</v>
      </c>
      <c r="AZ290" s="18">
        <v>0</v>
      </c>
      <c r="BA290" s="18">
        <v>0</v>
      </c>
      <c r="BB290" s="18">
        <v>0</v>
      </c>
      <c r="BC290" s="18">
        <v>0</v>
      </c>
      <c r="BD290" s="18">
        <v>0</v>
      </c>
      <c r="BE290" s="18">
        <v>0</v>
      </c>
      <c r="BF290" s="18">
        <v>0</v>
      </c>
      <c r="BG290" s="18">
        <v>0</v>
      </c>
      <c r="BH290" s="18">
        <v>0</v>
      </c>
      <c r="BI290" s="18">
        <v>0</v>
      </c>
      <c r="BJ290" s="18">
        <v>0</v>
      </c>
      <c r="BK290" s="18">
        <v>0</v>
      </c>
      <c r="BL290" s="18">
        <v>0</v>
      </c>
      <c r="BM290" s="18">
        <v>0</v>
      </c>
      <c r="BN290" s="18">
        <v>0</v>
      </c>
      <c r="BO290" s="18">
        <v>0</v>
      </c>
      <c r="BP290" s="18">
        <v>0</v>
      </c>
      <c r="BQ290" s="18">
        <v>0</v>
      </c>
      <c r="BR290" s="18">
        <v>0</v>
      </c>
      <c r="BS290" s="18">
        <v>0</v>
      </c>
      <c r="BT290" s="18">
        <v>0</v>
      </c>
      <c r="BU290" s="18">
        <v>0</v>
      </c>
      <c r="BV290" s="18">
        <v>0</v>
      </c>
      <c r="BW290" s="18">
        <v>0</v>
      </c>
      <c r="BX290" s="18">
        <v>0</v>
      </c>
      <c r="BY290" s="18">
        <v>0</v>
      </c>
      <c r="BZ290" s="18">
        <v>0</v>
      </c>
      <c r="CA290" s="18">
        <v>0</v>
      </c>
      <c r="CB290" s="18">
        <v>0</v>
      </c>
      <c r="CC290" s="18">
        <v>0</v>
      </c>
      <c r="CD290" s="18">
        <v>0</v>
      </c>
      <c r="CE290" s="18">
        <v>0</v>
      </c>
      <c r="CF290" s="18">
        <v>0</v>
      </c>
      <c r="CG290" s="18">
        <v>0</v>
      </c>
      <c r="CH290" s="18">
        <v>0</v>
      </c>
      <c r="CI290" s="18">
        <v>0</v>
      </c>
      <c r="CJ290" s="18">
        <v>0</v>
      </c>
      <c r="CK290" s="18">
        <v>0</v>
      </c>
      <c r="CL290" s="24">
        <v>2</v>
      </c>
      <c r="CM290" s="18">
        <v>0</v>
      </c>
      <c r="CN290" s="18">
        <v>0</v>
      </c>
      <c r="CO290" s="18">
        <v>0</v>
      </c>
      <c r="CP290" s="18">
        <v>0</v>
      </c>
      <c r="CQ290" s="18">
        <v>0</v>
      </c>
      <c r="CR290" s="18">
        <v>0</v>
      </c>
      <c r="CS290" s="18">
        <v>2</v>
      </c>
      <c r="CT290" s="18">
        <v>0</v>
      </c>
      <c r="CU290" s="18">
        <v>0</v>
      </c>
      <c r="CV290" s="18">
        <v>0</v>
      </c>
      <c r="CW290" s="18">
        <v>0</v>
      </c>
      <c r="CX290" s="36">
        <f t="shared" si="289"/>
        <v>0</v>
      </c>
      <c r="CY290" s="36">
        <f t="shared" si="290"/>
        <v>0</v>
      </c>
      <c r="CZ290" s="36">
        <f t="shared" si="291"/>
        <v>2</v>
      </c>
      <c r="DA290" s="36">
        <f t="shared" si="292"/>
        <v>0</v>
      </c>
      <c r="DB290" s="36">
        <f t="shared" si="293"/>
        <v>0</v>
      </c>
      <c r="DC290" s="36">
        <f t="shared" si="294"/>
        <v>0</v>
      </c>
      <c r="DD290" s="36">
        <f t="shared" si="295"/>
        <v>0</v>
      </c>
      <c r="DE290" s="36">
        <f t="shared" si="296"/>
        <v>0</v>
      </c>
      <c r="DF290" s="36">
        <f t="shared" si="297"/>
        <v>0</v>
      </c>
      <c r="DG290" s="36">
        <f t="shared" si="298"/>
        <v>2</v>
      </c>
      <c r="DH290" s="36">
        <f t="shared" si="299"/>
        <v>0</v>
      </c>
      <c r="DI290" s="36">
        <f t="shared" si="300"/>
        <v>0</v>
      </c>
      <c r="DJ290" s="36">
        <f t="shared" si="301"/>
        <v>0</v>
      </c>
      <c r="DK290" s="36">
        <f t="shared" si="302"/>
        <v>0</v>
      </c>
      <c r="DL290" s="19"/>
    </row>
    <row r="291" spans="1:116" ht="24.95" customHeight="1" x14ac:dyDescent="0.25">
      <c r="A291" s="55" t="s">
        <v>421</v>
      </c>
      <c r="B291" s="29" t="s">
        <v>422</v>
      </c>
      <c r="C291" s="28" t="s">
        <v>423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E291" s="18">
        <v>0</v>
      </c>
      <c r="AF291" s="18">
        <v>0</v>
      </c>
      <c r="AG291" s="18">
        <v>0</v>
      </c>
      <c r="AH291" s="18">
        <v>0</v>
      </c>
      <c r="AI291" s="18">
        <v>0</v>
      </c>
      <c r="AJ291" s="18">
        <v>0</v>
      </c>
      <c r="AK291" s="18">
        <v>0</v>
      </c>
      <c r="AL291" s="18">
        <v>0</v>
      </c>
      <c r="AM291" s="18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  <c r="AS291" s="18">
        <v>0</v>
      </c>
      <c r="AT291" s="18">
        <v>0</v>
      </c>
      <c r="AU291" s="18">
        <v>0</v>
      </c>
      <c r="AV291" s="18">
        <v>0</v>
      </c>
      <c r="AW291" s="18">
        <v>0</v>
      </c>
      <c r="AX291" s="18">
        <v>0</v>
      </c>
      <c r="AY291" s="18">
        <v>0</v>
      </c>
      <c r="AZ291" s="18">
        <v>0</v>
      </c>
      <c r="BA291" s="18">
        <v>0</v>
      </c>
      <c r="BB291" s="18">
        <v>0</v>
      </c>
      <c r="BC291" s="18">
        <v>0</v>
      </c>
      <c r="BD291" s="18">
        <v>0</v>
      </c>
      <c r="BE291" s="18">
        <v>0</v>
      </c>
      <c r="BF291" s="18">
        <v>0</v>
      </c>
      <c r="BG291" s="18">
        <v>0</v>
      </c>
      <c r="BH291" s="18">
        <v>0</v>
      </c>
      <c r="BI291" s="18">
        <v>0</v>
      </c>
      <c r="BJ291" s="18">
        <v>0</v>
      </c>
      <c r="BK291" s="18">
        <v>0</v>
      </c>
      <c r="BL291" s="18">
        <v>0</v>
      </c>
      <c r="BM291" s="18">
        <v>0</v>
      </c>
      <c r="BN291" s="18">
        <v>0</v>
      </c>
      <c r="BO291" s="18">
        <v>0</v>
      </c>
      <c r="BP291" s="18">
        <v>0</v>
      </c>
      <c r="BQ291" s="18">
        <v>0</v>
      </c>
      <c r="BR291" s="18">
        <v>0</v>
      </c>
      <c r="BS291" s="18">
        <v>0</v>
      </c>
      <c r="BT291" s="18">
        <v>0</v>
      </c>
      <c r="BU291" s="18">
        <v>0</v>
      </c>
      <c r="BV291" s="18">
        <v>0</v>
      </c>
      <c r="BW291" s="18">
        <v>0</v>
      </c>
      <c r="BX291" s="18">
        <v>0</v>
      </c>
      <c r="BY291" s="18">
        <v>0</v>
      </c>
      <c r="BZ291" s="18">
        <v>0</v>
      </c>
      <c r="CA291" s="18">
        <v>0</v>
      </c>
      <c r="CB291" s="18">
        <v>0</v>
      </c>
      <c r="CC291" s="18">
        <v>0</v>
      </c>
      <c r="CD291" s="18">
        <v>0</v>
      </c>
      <c r="CE291" s="18">
        <v>0</v>
      </c>
      <c r="CF291" s="18">
        <v>0</v>
      </c>
      <c r="CG291" s="18">
        <v>0</v>
      </c>
      <c r="CH291" s="18">
        <v>0</v>
      </c>
      <c r="CI291" s="18">
        <v>0</v>
      </c>
      <c r="CJ291" s="18">
        <v>0</v>
      </c>
      <c r="CK291" s="18">
        <v>0</v>
      </c>
      <c r="CL291" s="24">
        <v>2</v>
      </c>
      <c r="CM291" s="18">
        <v>0</v>
      </c>
      <c r="CN291" s="18">
        <v>0</v>
      </c>
      <c r="CO291" s="18">
        <v>0</v>
      </c>
      <c r="CP291" s="18">
        <v>0</v>
      </c>
      <c r="CQ291" s="18">
        <v>0</v>
      </c>
      <c r="CR291" s="18">
        <v>0</v>
      </c>
      <c r="CS291" s="18">
        <v>2</v>
      </c>
      <c r="CT291" s="18">
        <v>0</v>
      </c>
      <c r="CU291" s="18">
        <v>0</v>
      </c>
      <c r="CV291" s="18">
        <v>0</v>
      </c>
      <c r="CW291" s="18">
        <v>0</v>
      </c>
      <c r="CX291" s="36">
        <f t="shared" si="289"/>
        <v>0</v>
      </c>
      <c r="CY291" s="36">
        <f t="shared" si="290"/>
        <v>0</v>
      </c>
      <c r="CZ291" s="36">
        <f t="shared" si="291"/>
        <v>2</v>
      </c>
      <c r="DA291" s="36">
        <f t="shared" si="292"/>
        <v>0</v>
      </c>
      <c r="DB291" s="36">
        <f t="shared" si="293"/>
        <v>0</v>
      </c>
      <c r="DC291" s="36">
        <f t="shared" si="294"/>
        <v>0</v>
      </c>
      <c r="DD291" s="36">
        <f t="shared" si="295"/>
        <v>0</v>
      </c>
      <c r="DE291" s="36">
        <f t="shared" si="296"/>
        <v>0</v>
      </c>
      <c r="DF291" s="36">
        <f t="shared" si="297"/>
        <v>0</v>
      </c>
      <c r="DG291" s="36">
        <f t="shared" si="298"/>
        <v>2</v>
      </c>
      <c r="DH291" s="36">
        <f t="shared" si="299"/>
        <v>0</v>
      </c>
      <c r="DI291" s="36">
        <f t="shared" si="300"/>
        <v>0</v>
      </c>
      <c r="DJ291" s="36">
        <f t="shared" si="301"/>
        <v>0</v>
      </c>
      <c r="DK291" s="36">
        <f t="shared" si="302"/>
        <v>0</v>
      </c>
      <c r="DL291" s="19"/>
    </row>
    <row r="292" spans="1:116" ht="24.95" customHeight="1" x14ac:dyDescent="0.25">
      <c r="A292" s="55" t="s">
        <v>424</v>
      </c>
      <c r="B292" s="29" t="s">
        <v>425</v>
      </c>
      <c r="C292" s="28" t="s">
        <v>426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0</v>
      </c>
      <c r="AL292" s="18">
        <v>0</v>
      </c>
      <c r="AM292" s="18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  <c r="AS292" s="18">
        <v>0</v>
      </c>
      <c r="AT292" s="18">
        <v>0</v>
      </c>
      <c r="AU292" s="18">
        <v>0</v>
      </c>
      <c r="AV292" s="18">
        <v>0</v>
      </c>
      <c r="AW292" s="18">
        <v>0</v>
      </c>
      <c r="AX292" s="18">
        <v>0</v>
      </c>
      <c r="AY292" s="18">
        <v>0</v>
      </c>
      <c r="AZ292" s="18">
        <v>0</v>
      </c>
      <c r="BA292" s="18">
        <v>0</v>
      </c>
      <c r="BB292" s="18">
        <v>0</v>
      </c>
      <c r="BC292" s="18">
        <v>0</v>
      </c>
      <c r="BD292" s="18">
        <v>0</v>
      </c>
      <c r="BE292" s="18">
        <v>0</v>
      </c>
      <c r="BF292" s="18">
        <v>0</v>
      </c>
      <c r="BG292" s="18">
        <v>0</v>
      </c>
      <c r="BH292" s="18">
        <v>0</v>
      </c>
      <c r="BI292" s="18">
        <v>0</v>
      </c>
      <c r="BJ292" s="18">
        <v>0</v>
      </c>
      <c r="BK292" s="18">
        <v>0</v>
      </c>
      <c r="BL292" s="18">
        <v>0</v>
      </c>
      <c r="BM292" s="18">
        <v>0</v>
      </c>
      <c r="BN292" s="18">
        <v>0</v>
      </c>
      <c r="BO292" s="18">
        <v>0</v>
      </c>
      <c r="BP292" s="18">
        <v>0</v>
      </c>
      <c r="BQ292" s="18">
        <v>0</v>
      </c>
      <c r="BR292" s="18">
        <v>0</v>
      </c>
      <c r="BS292" s="18">
        <v>0</v>
      </c>
      <c r="BT292" s="18">
        <v>0</v>
      </c>
      <c r="BU292" s="18">
        <v>0</v>
      </c>
      <c r="BV292" s="18">
        <v>0</v>
      </c>
      <c r="BW292" s="18">
        <v>0</v>
      </c>
      <c r="BX292" s="18">
        <v>0</v>
      </c>
      <c r="BY292" s="18">
        <v>0</v>
      </c>
      <c r="BZ292" s="18">
        <v>0</v>
      </c>
      <c r="CA292" s="18">
        <v>0</v>
      </c>
      <c r="CB292" s="18">
        <v>0</v>
      </c>
      <c r="CC292" s="18">
        <v>0</v>
      </c>
      <c r="CD292" s="18">
        <v>0</v>
      </c>
      <c r="CE292" s="18">
        <v>0</v>
      </c>
      <c r="CF292" s="18">
        <v>0</v>
      </c>
      <c r="CG292" s="18">
        <v>0</v>
      </c>
      <c r="CH292" s="18">
        <v>0</v>
      </c>
      <c r="CI292" s="18">
        <v>0</v>
      </c>
      <c r="CJ292" s="18">
        <v>0</v>
      </c>
      <c r="CK292" s="18">
        <v>0</v>
      </c>
      <c r="CL292" s="24">
        <v>2</v>
      </c>
      <c r="CM292" s="18">
        <v>0</v>
      </c>
      <c r="CN292" s="18">
        <v>0</v>
      </c>
      <c r="CO292" s="18">
        <v>0</v>
      </c>
      <c r="CP292" s="18">
        <v>0</v>
      </c>
      <c r="CQ292" s="18">
        <v>0</v>
      </c>
      <c r="CR292" s="18">
        <v>0</v>
      </c>
      <c r="CS292" s="18">
        <v>2</v>
      </c>
      <c r="CT292" s="18">
        <v>0</v>
      </c>
      <c r="CU292" s="18">
        <v>0</v>
      </c>
      <c r="CV292" s="18">
        <v>0</v>
      </c>
      <c r="CW292" s="18">
        <v>0</v>
      </c>
      <c r="CX292" s="36">
        <f t="shared" si="289"/>
        <v>0</v>
      </c>
      <c r="CY292" s="36">
        <f t="shared" si="290"/>
        <v>0</v>
      </c>
      <c r="CZ292" s="36">
        <f t="shared" si="291"/>
        <v>2</v>
      </c>
      <c r="DA292" s="36">
        <f t="shared" si="292"/>
        <v>0</v>
      </c>
      <c r="DB292" s="36">
        <f t="shared" si="293"/>
        <v>0</v>
      </c>
      <c r="DC292" s="36">
        <f t="shared" si="294"/>
        <v>0</v>
      </c>
      <c r="DD292" s="36">
        <f t="shared" si="295"/>
        <v>0</v>
      </c>
      <c r="DE292" s="36">
        <f t="shared" si="296"/>
        <v>0</v>
      </c>
      <c r="DF292" s="36">
        <f t="shared" si="297"/>
        <v>0</v>
      </c>
      <c r="DG292" s="36">
        <f t="shared" si="298"/>
        <v>2</v>
      </c>
      <c r="DH292" s="36">
        <f t="shared" si="299"/>
        <v>0</v>
      </c>
      <c r="DI292" s="36">
        <f t="shared" si="300"/>
        <v>0</v>
      </c>
      <c r="DJ292" s="36">
        <f t="shared" si="301"/>
        <v>0</v>
      </c>
      <c r="DK292" s="36">
        <f t="shared" si="302"/>
        <v>0</v>
      </c>
      <c r="DL292" s="19"/>
    </row>
    <row r="293" spans="1:116" ht="24.95" customHeight="1" x14ac:dyDescent="0.25">
      <c r="A293" s="55" t="s">
        <v>427</v>
      </c>
      <c r="B293" s="29" t="s">
        <v>428</v>
      </c>
      <c r="C293" s="28" t="s">
        <v>429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>
        <v>0</v>
      </c>
      <c r="AF293" s="18">
        <v>0</v>
      </c>
      <c r="AG293" s="18">
        <v>0</v>
      </c>
      <c r="AH293" s="18">
        <v>0</v>
      </c>
      <c r="AI293" s="18">
        <v>0</v>
      </c>
      <c r="AJ293" s="18">
        <v>0</v>
      </c>
      <c r="AK293" s="18">
        <v>0</v>
      </c>
      <c r="AL293" s="18">
        <v>0</v>
      </c>
      <c r="AM293" s="18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  <c r="AS293" s="18">
        <v>0</v>
      </c>
      <c r="AT293" s="18">
        <v>0</v>
      </c>
      <c r="AU293" s="18">
        <v>0</v>
      </c>
      <c r="AV293" s="18">
        <v>0</v>
      </c>
      <c r="AW293" s="18">
        <v>0</v>
      </c>
      <c r="AX293" s="18">
        <v>0</v>
      </c>
      <c r="AY293" s="18">
        <v>0</v>
      </c>
      <c r="AZ293" s="18">
        <v>0</v>
      </c>
      <c r="BA293" s="18">
        <v>0</v>
      </c>
      <c r="BB293" s="18">
        <v>0</v>
      </c>
      <c r="BC293" s="18">
        <v>0</v>
      </c>
      <c r="BD293" s="18">
        <v>0</v>
      </c>
      <c r="BE293" s="18">
        <v>0</v>
      </c>
      <c r="BF293" s="18">
        <v>0</v>
      </c>
      <c r="BG293" s="18">
        <v>0</v>
      </c>
      <c r="BH293" s="18">
        <v>0</v>
      </c>
      <c r="BI293" s="18">
        <v>0</v>
      </c>
      <c r="BJ293" s="18">
        <v>0</v>
      </c>
      <c r="BK293" s="18">
        <v>0</v>
      </c>
      <c r="BL293" s="18">
        <v>0</v>
      </c>
      <c r="BM293" s="18">
        <v>0</v>
      </c>
      <c r="BN293" s="18">
        <v>0</v>
      </c>
      <c r="BO293" s="18">
        <v>0</v>
      </c>
      <c r="BP293" s="18">
        <v>0</v>
      </c>
      <c r="BQ293" s="18">
        <v>0</v>
      </c>
      <c r="BR293" s="18">
        <v>0</v>
      </c>
      <c r="BS293" s="18">
        <v>0</v>
      </c>
      <c r="BT293" s="18">
        <v>0</v>
      </c>
      <c r="BU293" s="18">
        <v>0</v>
      </c>
      <c r="BV293" s="18">
        <v>0</v>
      </c>
      <c r="BW293" s="18">
        <v>0</v>
      </c>
      <c r="BX293" s="18">
        <v>0</v>
      </c>
      <c r="BY293" s="18">
        <v>0</v>
      </c>
      <c r="BZ293" s="18">
        <v>0</v>
      </c>
      <c r="CA293" s="18">
        <v>0</v>
      </c>
      <c r="CB293" s="18">
        <v>0</v>
      </c>
      <c r="CC293" s="18">
        <v>0</v>
      </c>
      <c r="CD293" s="18">
        <v>0</v>
      </c>
      <c r="CE293" s="18">
        <v>0</v>
      </c>
      <c r="CF293" s="18">
        <v>0</v>
      </c>
      <c r="CG293" s="18">
        <v>0</v>
      </c>
      <c r="CH293" s="18">
        <v>0</v>
      </c>
      <c r="CI293" s="18">
        <v>0</v>
      </c>
      <c r="CJ293" s="18">
        <v>0</v>
      </c>
      <c r="CK293" s="18">
        <v>0</v>
      </c>
      <c r="CL293" s="24">
        <v>0</v>
      </c>
      <c r="CM293" s="18">
        <v>0</v>
      </c>
      <c r="CN293" s="18">
        <v>0</v>
      </c>
      <c r="CO293" s="18">
        <v>0</v>
      </c>
      <c r="CP293" s="18">
        <v>10</v>
      </c>
      <c r="CQ293" s="18">
        <v>0</v>
      </c>
      <c r="CR293" s="18">
        <v>0</v>
      </c>
      <c r="CS293" s="18">
        <v>0</v>
      </c>
      <c r="CT293" s="18">
        <v>0</v>
      </c>
      <c r="CU293" s="18">
        <v>0</v>
      </c>
      <c r="CV293" s="18">
        <v>0</v>
      </c>
      <c r="CW293" s="18">
        <v>10</v>
      </c>
      <c r="CX293" s="36">
        <f t="shared" si="289"/>
        <v>0</v>
      </c>
      <c r="CY293" s="36">
        <f t="shared" si="290"/>
        <v>0</v>
      </c>
      <c r="CZ293" s="36">
        <f t="shared" si="291"/>
        <v>0</v>
      </c>
      <c r="DA293" s="36">
        <f t="shared" si="292"/>
        <v>0</v>
      </c>
      <c r="DB293" s="36">
        <f t="shared" si="293"/>
        <v>0</v>
      </c>
      <c r="DC293" s="36">
        <f t="shared" si="294"/>
        <v>0</v>
      </c>
      <c r="DD293" s="36">
        <f t="shared" si="295"/>
        <v>10</v>
      </c>
      <c r="DE293" s="36">
        <f t="shared" si="296"/>
        <v>0</v>
      </c>
      <c r="DF293" s="36">
        <f t="shared" si="297"/>
        <v>0</v>
      </c>
      <c r="DG293" s="36">
        <f t="shared" si="298"/>
        <v>0</v>
      </c>
      <c r="DH293" s="36">
        <f t="shared" si="299"/>
        <v>0</v>
      </c>
      <c r="DI293" s="36">
        <f t="shared" si="300"/>
        <v>0</v>
      </c>
      <c r="DJ293" s="36">
        <f t="shared" si="301"/>
        <v>0</v>
      </c>
      <c r="DK293" s="36">
        <f t="shared" si="302"/>
        <v>10</v>
      </c>
      <c r="DL293" s="19"/>
    </row>
    <row r="294" spans="1:116" ht="24.95" customHeight="1" x14ac:dyDescent="0.25">
      <c r="A294" s="55" t="s">
        <v>430</v>
      </c>
      <c r="B294" s="29" t="s">
        <v>431</v>
      </c>
      <c r="C294" s="28" t="s">
        <v>432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E294" s="18">
        <v>0</v>
      </c>
      <c r="AF294" s="18">
        <v>0</v>
      </c>
      <c r="AG294" s="18">
        <v>0</v>
      </c>
      <c r="AH294" s="18">
        <v>0</v>
      </c>
      <c r="AI294" s="18">
        <v>0</v>
      </c>
      <c r="AJ294" s="18">
        <v>0</v>
      </c>
      <c r="AK294" s="18">
        <v>0</v>
      </c>
      <c r="AL294" s="18">
        <v>0</v>
      </c>
      <c r="AM294" s="18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  <c r="AS294" s="18">
        <v>0</v>
      </c>
      <c r="AT294" s="18">
        <v>0</v>
      </c>
      <c r="AU294" s="18">
        <v>0</v>
      </c>
      <c r="AV294" s="18">
        <v>0</v>
      </c>
      <c r="AW294" s="18">
        <v>0</v>
      </c>
      <c r="AX294" s="18">
        <v>0</v>
      </c>
      <c r="AY294" s="18">
        <v>0</v>
      </c>
      <c r="AZ294" s="18">
        <v>0</v>
      </c>
      <c r="BA294" s="18">
        <v>0</v>
      </c>
      <c r="BB294" s="18">
        <v>0</v>
      </c>
      <c r="BC294" s="18">
        <v>0</v>
      </c>
      <c r="BD294" s="18">
        <v>0</v>
      </c>
      <c r="BE294" s="18">
        <v>0</v>
      </c>
      <c r="BF294" s="18">
        <v>0</v>
      </c>
      <c r="BG294" s="18">
        <v>0</v>
      </c>
      <c r="BH294" s="18">
        <v>0</v>
      </c>
      <c r="BI294" s="18">
        <v>0</v>
      </c>
      <c r="BJ294" s="18">
        <v>0</v>
      </c>
      <c r="BK294" s="18">
        <v>0</v>
      </c>
      <c r="BL294" s="18">
        <v>0</v>
      </c>
      <c r="BM294" s="18">
        <v>0</v>
      </c>
      <c r="BN294" s="18">
        <v>0</v>
      </c>
      <c r="BO294" s="18">
        <v>0</v>
      </c>
      <c r="BP294" s="18">
        <v>0</v>
      </c>
      <c r="BQ294" s="18">
        <v>0</v>
      </c>
      <c r="BR294" s="18">
        <v>0</v>
      </c>
      <c r="BS294" s="18">
        <v>0</v>
      </c>
      <c r="BT294" s="18">
        <v>0</v>
      </c>
      <c r="BU294" s="18">
        <v>0</v>
      </c>
      <c r="BV294" s="18">
        <v>0</v>
      </c>
      <c r="BW294" s="18">
        <v>0</v>
      </c>
      <c r="BX294" s="18">
        <v>0</v>
      </c>
      <c r="BY294" s="18">
        <v>0</v>
      </c>
      <c r="BZ294" s="18">
        <v>0</v>
      </c>
      <c r="CA294" s="18">
        <v>0</v>
      </c>
      <c r="CB294" s="18">
        <v>0</v>
      </c>
      <c r="CC294" s="18">
        <v>0</v>
      </c>
      <c r="CD294" s="18">
        <v>0</v>
      </c>
      <c r="CE294" s="18">
        <v>0</v>
      </c>
      <c r="CF294" s="18">
        <v>0</v>
      </c>
      <c r="CG294" s="18">
        <v>0</v>
      </c>
      <c r="CH294" s="18">
        <v>0</v>
      </c>
      <c r="CI294" s="18">
        <v>0</v>
      </c>
      <c r="CJ294" s="18">
        <v>0</v>
      </c>
      <c r="CK294" s="18">
        <v>0</v>
      </c>
      <c r="CL294" s="56">
        <v>0</v>
      </c>
      <c r="CM294" s="18">
        <v>0</v>
      </c>
      <c r="CN294" s="24">
        <v>5.05</v>
      </c>
      <c r="CO294" s="18">
        <v>0</v>
      </c>
      <c r="CP294" s="18">
        <v>0</v>
      </c>
      <c r="CQ294" s="18">
        <v>0</v>
      </c>
      <c r="CR294" s="18">
        <v>0</v>
      </c>
      <c r="CS294" s="18">
        <v>0</v>
      </c>
      <c r="CT294" s="18">
        <v>0</v>
      </c>
      <c r="CU294" s="24">
        <v>5.05</v>
      </c>
      <c r="CV294" s="18">
        <v>0</v>
      </c>
      <c r="CW294" s="18">
        <v>0</v>
      </c>
      <c r="CX294" s="36">
        <f t="shared" si="289"/>
        <v>0</v>
      </c>
      <c r="CY294" s="36">
        <f t="shared" si="290"/>
        <v>0</v>
      </c>
      <c r="CZ294" s="36">
        <f t="shared" si="291"/>
        <v>0</v>
      </c>
      <c r="DA294" s="36">
        <f t="shared" si="292"/>
        <v>0</v>
      </c>
      <c r="DB294" s="36">
        <f t="shared" si="293"/>
        <v>5.05</v>
      </c>
      <c r="DC294" s="36">
        <f t="shared" si="294"/>
        <v>0</v>
      </c>
      <c r="DD294" s="36">
        <f t="shared" si="295"/>
        <v>0</v>
      </c>
      <c r="DE294" s="36">
        <f t="shared" si="296"/>
        <v>0</v>
      </c>
      <c r="DF294" s="36">
        <f t="shared" si="297"/>
        <v>0</v>
      </c>
      <c r="DG294" s="36">
        <f t="shared" si="298"/>
        <v>0</v>
      </c>
      <c r="DH294" s="36">
        <f t="shared" si="299"/>
        <v>0</v>
      </c>
      <c r="DI294" s="36">
        <f t="shared" si="300"/>
        <v>5.05</v>
      </c>
      <c r="DJ294" s="36">
        <f t="shared" si="301"/>
        <v>0</v>
      </c>
      <c r="DK294" s="36">
        <f t="shared" si="302"/>
        <v>0</v>
      </c>
      <c r="DL294" s="19"/>
    </row>
    <row r="295" spans="1:116" ht="24.95" customHeight="1" x14ac:dyDescent="0.25">
      <c r="A295" s="55" t="s">
        <v>433</v>
      </c>
      <c r="B295" s="29" t="s">
        <v>1059</v>
      </c>
      <c r="C295" s="28" t="s">
        <v>434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>
        <v>0</v>
      </c>
      <c r="AF295" s="18">
        <v>0</v>
      </c>
      <c r="AG295" s="18">
        <v>0</v>
      </c>
      <c r="AH295" s="18">
        <v>0</v>
      </c>
      <c r="AI295" s="18">
        <v>0</v>
      </c>
      <c r="AJ295" s="18">
        <v>0</v>
      </c>
      <c r="AK295" s="18">
        <v>0</v>
      </c>
      <c r="AL295" s="18">
        <v>0</v>
      </c>
      <c r="AM295" s="18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  <c r="AS295" s="18">
        <v>0</v>
      </c>
      <c r="AT295" s="18">
        <v>0</v>
      </c>
      <c r="AU295" s="18">
        <v>0</v>
      </c>
      <c r="AV295" s="18">
        <v>0</v>
      </c>
      <c r="AW295" s="18">
        <v>0</v>
      </c>
      <c r="AX295" s="18">
        <v>0</v>
      </c>
      <c r="AY295" s="18">
        <v>0</v>
      </c>
      <c r="AZ295" s="18">
        <v>0</v>
      </c>
      <c r="BA295" s="18">
        <v>0</v>
      </c>
      <c r="BB295" s="18">
        <v>0</v>
      </c>
      <c r="BC295" s="18">
        <v>0</v>
      </c>
      <c r="BD295" s="18">
        <v>0</v>
      </c>
      <c r="BE295" s="18">
        <v>0</v>
      </c>
      <c r="BF295" s="18">
        <v>0</v>
      </c>
      <c r="BG295" s="18">
        <v>0</v>
      </c>
      <c r="BH295" s="18">
        <v>0</v>
      </c>
      <c r="BI295" s="18">
        <v>0</v>
      </c>
      <c r="BJ295" s="18">
        <v>0</v>
      </c>
      <c r="BK295" s="18">
        <v>0</v>
      </c>
      <c r="BL295" s="18">
        <v>0</v>
      </c>
      <c r="BM295" s="18">
        <v>0</v>
      </c>
      <c r="BN295" s="18">
        <v>0</v>
      </c>
      <c r="BO295" s="18">
        <v>0</v>
      </c>
      <c r="BP295" s="18">
        <v>0</v>
      </c>
      <c r="BQ295" s="18">
        <v>0</v>
      </c>
      <c r="BR295" s="18">
        <v>0</v>
      </c>
      <c r="BS295" s="18">
        <v>0</v>
      </c>
      <c r="BT295" s="18">
        <v>0</v>
      </c>
      <c r="BU295" s="18">
        <v>0</v>
      </c>
      <c r="BV295" s="18">
        <v>0</v>
      </c>
      <c r="BW295" s="18">
        <v>0</v>
      </c>
      <c r="BX295" s="18">
        <v>0</v>
      </c>
      <c r="BY295" s="18">
        <v>0</v>
      </c>
      <c r="BZ295" s="18">
        <v>0</v>
      </c>
      <c r="CA295" s="18">
        <v>0</v>
      </c>
      <c r="CB295" s="18">
        <v>0</v>
      </c>
      <c r="CC295" s="18">
        <v>0</v>
      </c>
      <c r="CD295" s="18">
        <v>0</v>
      </c>
      <c r="CE295" s="18">
        <v>0</v>
      </c>
      <c r="CF295" s="18">
        <v>0</v>
      </c>
      <c r="CG295" s="18">
        <v>0</v>
      </c>
      <c r="CH295" s="18">
        <v>0</v>
      </c>
      <c r="CI295" s="18">
        <v>0</v>
      </c>
      <c r="CJ295" s="18">
        <v>0</v>
      </c>
      <c r="CK295" s="18">
        <v>0</v>
      </c>
      <c r="CL295" s="24">
        <v>2</v>
      </c>
      <c r="CM295" s="18">
        <v>0</v>
      </c>
      <c r="CN295" s="18">
        <v>0</v>
      </c>
      <c r="CO295" s="18">
        <v>0</v>
      </c>
      <c r="CP295" s="18">
        <v>0</v>
      </c>
      <c r="CQ295" s="18">
        <v>0</v>
      </c>
      <c r="CR295" s="18">
        <v>0</v>
      </c>
      <c r="CS295" s="18">
        <v>2</v>
      </c>
      <c r="CT295" s="18">
        <v>0</v>
      </c>
      <c r="CU295" s="18">
        <v>0</v>
      </c>
      <c r="CV295" s="18">
        <v>0</v>
      </c>
      <c r="CW295" s="18">
        <v>0</v>
      </c>
      <c r="CX295" s="36">
        <f t="shared" si="289"/>
        <v>0</v>
      </c>
      <c r="CY295" s="36">
        <f t="shared" si="290"/>
        <v>0</v>
      </c>
      <c r="CZ295" s="36">
        <f t="shared" si="291"/>
        <v>2</v>
      </c>
      <c r="DA295" s="36">
        <f t="shared" si="292"/>
        <v>0</v>
      </c>
      <c r="DB295" s="36">
        <f t="shared" si="293"/>
        <v>0</v>
      </c>
      <c r="DC295" s="36">
        <f t="shared" si="294"/>
        <v>0</v>
      </c>
      <c r="DD295" s="36">
        <f t="shared" si="295"/>
        <v>0</v>
      </c>
      <c r="DE295" s="36">
        <f t="shared" si="296"/>
        <v>0</v>
      </c>
      <c r="DF295" s="36">
        <f t="shared" si="297"/>
        <v>0</v>
      </c>
      <c r="DG295" s="36">
        <f t="shared" si="298"/>
        <v>2</v>
      </c>
      <c r="DH295" s="36">
        <f t="shared" si="299"/>
        <v>0</v>
      </c>
      <c r="DI295" s="36">
        <f t="shared" si="300"/>
        <v>0</v>
      </c>
      <c r="DJ295" s="36">
        <f t="shared" si="301"/>
        <v>0</v>
      </c>
      <c r="DK295" s="36">
        <f t="shared" si="302"/>
        <v>0</v>
      </c>
      <c r="DL295" s="19"/>
    </row>
    <row r="296" spans="1:116" s="37" customFormat="1" ht="24.95" customHeight="1" x14ac:dyDescent="0.25">
      <c r="A296" s="23" t="s">
        <v>22</v>
      </c>
      <c r="B296" s="23" t="s">
        <v>23</v>
      </c>
      <c r="C296" s="23" t="s">
        <v>10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 t="s">
        <v>11</v>
      </c>
      <c r="J296" s="36" t="s">
        <v>11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 t="s">
        <v>11</v>
      </c>
      <c r="Q296" s="36" t="s">
        <v>11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 t="s">
        <v>11</v>
      </c>
      <c r="X296" s="36" t="s">
        <v>11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 t="s">
        <v>11</v>
      </c>
      <c r="AE296" s="36" t="s">
        <v>11</v>
      </c>
      <c r="AF296" s="36">
        <f t="shared" ref="AF296:BK296" si="331">AF297+AF315</f>
        <v>0</v>
      </c>
      <c r="AG296" s="36">
        <f t="shared" si="331"/>
        <v>0</v>
      </c>
      <c r="AH296" s="36">
        <f t="shared" si="331"/>
        <v>0</v>
      </c>
      <c r="AI296" s="36">
        <f t="shared" si="331"/>
        <v>0</v>
      </c>
      <c r="AJ296" s="36">
        <f t="shared" si="331"/>
        <v>0</v>
      </c>
      <c r="AK296" s="36">
        <f t="shared" si="331"/>
        <v>0</v>
      </c>
      <c r="AL296" s="36">
        <f t="shared" si="331"/>
        <v>1350</v>
      </c>
      <c r="AM296" s="36">
        <f t="shared" si="331"/>
        <v>0</v>
      </c>
      <c r="AN296" s="36">
        <f t="shared" si="331"/>
        <v>0</v>
      </c>
      <c r="AO296" s="36">
        <f t="shared" si="331"/>
        <v>0</v>
      </c>
      <c r="AP296" s="36">
        <f t="shared" si="331"/>
        <v>0</v>
      </c>
      <c r="AQ296" s="36">
        <f t="shared" si="331"/>
        <v>0</v>
      </c>
      <c r="AR296" s="36">
        <f t="shared" si="331"/>
        <v>0</v>
      </c>
      <c r="AS296" s="36">
        <f t="shared" si="331"/>
        <v>0</v>
      </c>
      <c r="AT296" s="36">
        <f t="shared" si="331"/>
        <v>0</v>
      </c>
      <c r="AU296" s="36">
        <f t="shared" si="331"/>
        <v>0</v>
      </c>
      <c r="AV296" s="36">
        <f t="shared" si="331"/>
        <v>0</v>
      </c>
      <c r="AW296" s="36">
        <f t="shared" si="331"/>
        <v>0</v>
      </c>
      <c r="AX296" s="36">
        <f t="shared" si="331"/>
        <v>0</v>
      </c>
      <c r="AY296" s="36">
        <f t="shared" si="331"/>
        <v>0</v>
      </c>
      <c r="AZ296" s="36">
        <f t="shared" si="331"/>
        <v>2188</v>
      </c>
      <c r="BA296" s="36">
        <f t="shared" si="331"/>
        <v>0</v>
      </c>
      <c r="BB296" s="36">
        <f t="shared" si="331"/>
        <v>0</v>
      </c>
      <c r="BC296" s="36">
        <f t="shared" si="331"/>
        <v>0</v>
      </c>
      <c r="BD296" s="36">
        <f t="shared" si="331"/>
        <v>0</v>
      </c>
      <c r="BE296" s="36">
        <f t="shared" si="331"/>
        <v>0</v>
      </c>
      <c r="BF296" s="36">
        <f t="shared" si="331"/>
        <v>0</v>
      </c>
      <c r="BG296" s="36">
        <f t="shared" si="331"/>
        <v>2188</v>
      </c>
      <c r="BH296" s="36">
        <f t="shared" si="331"/>
        <v>0</v>
      </c>
      <c r="BI296" s="36">
        <f t="shared" si="331"/>
        <v>0</v>
      </c>
      <c r="BJ296" s="36">
        <f t="shared" si="331"/>
        <v>0</v>
      </c>
      <c r="BK296" s="36">
        <f t="shared" si="331"/>
        <v>0</v>
      </c>
      <c r="BL296" s="36">
        <f t="shared" ref="BL296:CQ296" si="332">BL297+BL315</f>
        <v>0</v>
      </c>
      <c r="BM296" s="36">
        <f t="shared" si="332"/>
        <v>0</v>
      </c>
      <c r="BN296" s="36">
        <f t="shared" si="332"/>
        <v>1375</v>
      </c>
      <c r="BO296" s="36">
        <f t="shared" si="332"/>
        <v>0</v>
      </c>
      <c r="BP296" s="36">
        <f t="shared" si="332"/>
        <v>0</v>
      </c>
      <c r="BQ296" s="36">
        <f t="shared" si="332"/>
        <v>0</v>
      </c>
      <c r="BR296" s="36">
        <f t="shared" si="332"/>
        <v>0</v>
      </c>
      <c r="BS296" s="36">
        <f t="shared" si="332"/>
        <v>0</v>
      </c>
      <c r="BT296" s="36">
        <f t="shared" si="332"/>
        <v>0</v>
      </c>
      <c r="BU296" s="36">
        <f t="shared" si="332"/>
        <v>1375</v>
      </c>
      <c r="BV296" s="36">
        <f t="shared" si="332"/>
        <v>0</v>
      </c>
      <c r="BW296" s="36">
        <f t="shared" si="332"/>
        <v>0</v>
      </c>
      <c r="BX296" s="36">
        <f t="shared" si="332"/>
        <v>0</v>
      </c>
      <c r="BY296" s="36">
        <f t="shared" si="332"/>
        <v>0</v>
      </c>
      <c r="BZ296" s="36">
        <f t="shared" si="332"/>
        <v>0</v>
      </c>
      <c r="CA296" s="36">
        <f t="shared" si="332"/>
        <v>0</v>
      </c>
      <c r="CB296" s="36">
        <f t="shared" si="332"/>
        <v>1375</v>
      </c>
      <c r="CC296" s="36">
        <f t="shared" si="332"/>
        <v>0</v>
      </c>
      <c r="CD296" s="36">
        <f t="shared" si="332"/>
        <v>0</v>
      </c>
      <c r="CE296" s="36">
        <f t="shared" si="332"/>
        <v>0</v>
      </c>
      <c r="CF296" s="36">
        <f t="shared" si="332"/>
        <v>0</v>
      </c>
      <c r="CG296" s="36">
        <f t="shared" si="332"/>
        <v>0</v>
      </c>
      <c r="CH296" s="36">
        <f t="shared" si="332"/>
        <v>0</v>
      </c>
      <c r="CI296" s="36">
        <f t="shared" si="332"/>
        <v>1375</v>
      </c>
      <c r="CJ296" s="36">
        <f t="shared" si="332"/>
        <v>0</v>
      </c>
      <c r="CK296" s="36">
        <f t="shared" si="332"/>
        <v>0</v>
      </c>
      <c r="CL296" s="36">
        <f t="shared" si="332"/>
        <v>0</v>
      </c>
      <c r="CM296" s="36">
        <f t="shared" si="332"/>
        <v>0</v>
      </c>
      <c r="CN296" s="36">
        <f t="shared" si="332"/>
        <v>0</v>
      </c>
      <c r="CO296" s="36">
        <f t="shared" si="332"/>
        <v>0</v>
      </c>
      <c r="CP296" s="36">
        <f t="shared" si="332"/>
        <v>1475</v>
      </c>
      <c r="CQ296" s="36">
        <f t="shared" si="332"/>
        <v>0</v>
      </c>
      <c r="CR296" s="36">
        <f t="shared" ref="CR296:DW296" si="333">CR297+CR315</f>
        <v>0</v>
      </c>
      <c r="CS296" s="36">
        <f t="shared" si="333"/>
        <v>0</v>
      </c>
      <c r="CT296" s="36">
        <f t="shared" si="333"/>
        <v>0</v>
      </c>
      <c r="CU296" s="36">
        <f t="shared" si="333"/>
        <v>0</v>
      </c>
      <c r="CV296" s="36">
        <f t="shared" si="333"/>
        <v>0</v>
      </c>
      <c r="CW296" s="36">
        <f t="shared" si="333"/>
        <v>1475</v>
      </c>
      <c r="CX296" s="36">
        <f t="shared" si="289"/>
        <v>0</v>
      </c>
      <c r="CY296" s="36">
        <f t="shared" si="290"/>
        <v>0</v>
      </c>
      <c r="CZ296" s="36">
        <f t="shared" si="291"/>
        <v>0</v>
      </c>
      <c r="DA296" s="36">
        <f t="shared" si="292"/>
        <v>0</v>
      </c>
      <c r="DB296" s="36">
        <f t="shared" si="293"/>
        <v>0</v>
      </c>
      <c r="DC296" s="36">
        <f t="shared" si="294"/>
        <v>0</v>
      </c>
      <c r="DD296" s="36">
        <f t="shared" si="295"/>
        <v>7763</v>
      </c>
      <c r="DE296" s="36">
        <f t="shared" si="296"/>
        <v>0</v>
      </c>
      <c r="DF296" s="36">
        <f t="shared" si="297"/>
        <v>0</v>
      </c>
      <c r="DG296" s="36">
        <f t="shared" si="298"/>
        <v>0</v>
      </c>
      <c r="DH296" s="36">
        <f t="shared" si="299"/>
        <v>0</v>
      </c>
      <c r="DI296" s="36">
        <f t="shared" si="300"/>
        <v>0</v>
      </c>
      <c r="DJ296" s="36">
        <f t="shared" si="301"/>
        <v>0</v>
      </c>
      <c r="DK296" s="36">
        <f t="shared" si="302"/>
        <v>6413</v>
      </c>
      <c r="DL296" s="17" t="s">
        <v>11</v>
      </c>
    </row>
    <row r="297" spans="1:116" s="37" customFormat="1" ht="24.95" customHeight="1" x14ac:dyDescent="0.25">
      <c r="A297" s="23" t="s">
        <v>24</v>
      </c>
      <c r="B297" s="23" t="s">
        <v>25</v>
      </c>
      <c r="C297" s="23" t="s">
        <v>10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 t="s">
        <v>11</v>
      </c>
      <c r="J297" s="36" t="s">
        <v>11</v>
      </c>
      <c r="K297" s="36">
        <v>0</v>
      </c>
      <c r="L297" s="36">
        <v>0</v>
      </c>
      <c r="M297" s="36">
        <v>0</v>
      </c>
      <c r="N297" s="36">
        <v>0</v>
      </c>
      <c r="O297" s="36">
        <v>0</v>
      </c>
      <c r="P297" s="36" t="s">
        <v>11</v>
      </c>
      <c r="Q297" s="36" t="s">
        <v>11</v>
      </c>
      <c r="R297" s="36">
        <v>0</v>
      </c>
      <c r="S297" s="36">
        <v>0</v>
      </c>
      <c r="T297" s="36">
        <v>0</v>
      </c>
      <c r="U297" s="36">
        <v>0</v>
      </c>
      <c r="V297" s="36">
        <v>0</v>
      </c>
      <c r="W297" s="36" t="s">
        <v>11</v>
      </c>
      <c r="X297" s="36" t="s">
        <v>11</v>
      </c>
      <c r="Y297" s="36">
        <v>0</v>
      </c>
      <c r="Z297" s="36">
        <v>0</v>
      </c>
      <c r="AA297" s="36">
        <v>0</v>
      </c>
      <c r="AB297" s="36">
        <v>0</v>
      </c>
      <c r="AC297" s="36">
        <v>0</v>
      </c>
      <c r="AD297" s="36" t="s">
        <v>11</v>
      </c>
      <c r="AE297" s="36" t="s">
        <v>11</v>
      </c>
      <c r="AF297" s="36">
        <f t="shared" ref="AF297:AG297" si="334">SUM(AF300:AF314)</f>
        <v>0</v>
      </c>
      <c r="AG297" s="36">
        <f t="shared" si="334"/>
        <v>0</v>
      </c>
      <c r="AH297" s="36">
        <f>SUM(AH300:AH314)</f>
        <v>0</v>
      </c>
      <c r="AI297" s="36">
        <f t="shared" ref="AI297:CT297" si="335">SUM(AI300:AI314)</f>
        <v>0</v>
      </c>
      <c r="AJ297" s="36">
        <f t="shared" si="335"/>
        <v>0</v>
      </c>
      <c r="AK297" s="36">
        <f t="shared" si="335"/>
        <v>0</v>
      </c>
      <c r="AL297" s="36">
        <f>SUM(AL300:AL314)</f>
        <v>1350</v>
      </c>
      <c r="AM297" s="36">
        <f t="shared" si="335"/>
        <v>0</v>
      </c>
      <c r="AN297" s="36">
        <f t="shared" si="335"/>
        <v>0</v>
      </c>
      <c r="AO297" s="36">
        <f t="shared" si="335"/>
        <v>0</v>
      </c>
      <c r="AP297" s="36">
        <f t="shared" si="335"/>
        <v>0</v>
      </c>
      <c r="AQ297" s="36">
        <f t="shared" si="335"/>
        <v>0</v>
      </c>
      <c r="AR297" s="36">
        <f t="shared" si="335"/>
        <v>0</v>
      </c>
      <c r="AS297" s="36">
        <f t="shared" si="335"/>
        <v>0</v>
      </c>
      <c r="AT297" s="36">
        <f t="shared" si="335"/>
        <v>0</v>
      </c>
      <c r="AU297" s="36">
        <f t="shared" si="335"/>
        <v>0</v>
      </c>
      <c r="AV297" s="36">
        <f t="shared" si="335"/>
        <v>0</v>
      </c>
      <c r="AW297" s="36">
        <f t="shared" si="335"/>
        <v>0</v>
      </c>
      <c r="AX297" s="36">
        <f t="shared" si="335"/>
        <v>0</v>
      </c>
      <c r="AY297" s="36">
        <f t="shared" si="335"/>
        <v>0</v>
      </c>
      <c r="AZ297" s="36">
        <f t="shared" si="335"/>
        <v>2163</v>
      </c>
      <c r="BA297" s="36">
        <f t="shared" si="335"/>
        <v>0</v>
      </c>
      <c r="BB297" s="36">
        <f t="shared" si="335"/>
        <v>0</v>
      </c>
      <c r="BC297" s="36">
        <f t="shared" si="335"/>
        <v>0</v>
      </c>
      <c r="BD297" s="36">
        <f t="shared" si="335"/>
        <v>0</v>
      </c>
      <c r="BE297" s="36">
        <f t="shared" si="335"/>
        <v>0</v>
      </c>
      <c r="BF297" s="36">
        <f t="shared" si="335"/>
        <v>0</v>
      </c>
      <c r="BG297" s="36">
        <f t="shared" si="335"/>
        <v>2163</v>
      </c>
      <c r="BH297" s="36">
        <f t="shared" si="335"/>
        <v>0</v>
      </c>
      <c r="BI297" s="36">
        <f t="shared" si="335"/>
        <v>0</v>
      </c>
      <c r="BJ297" s="36">
        <f t="shared" si="335"/>
        <v>0</v>
      </c>
      <c r="BK297" s="36">
        <f t="shared" si="335"/>
        <v>0</v>
      </c>
      <c r="BL297" s="36">
        <f t="shared" si="335"/>
        <v>0</v>
      </c>
      <c r="BM297" s="36">
        <f t="shared" si="335"/>
        <v>0</v>
      </c>
      <c r="BN297" s="36">
        <f t="shared" si="335"/>
        <v>1350</v>
      </c>
      <c r="BO297" s="36">
        <f t="shared" si="335"/>
        <v>0</v>
      </c>
      <c r="BP297" s="36">
        <f t="shared" si="335"/>
        <v>0</v>
      </c>
      <c r="BQ297" s="36">
        <f t="shared" si="335"/>
        <v>0</v>
      </c>
      <c r="BR297" s="36">
        <f t="shared" si="335"/>
        <v>0</v>
      </c>
      <c r="BS297" s="36">
        <f t="shared" si="335"/>
        <v>0</v>
      </c>
      <c r="BT297" s="36">
        <f t="shared" si="335"/>
        <v>0</v>
      </c>
      <c r="BU297" s="36">
        <f t="shared" si="335"/>
        <v>1350</v>
      </c>
      <c r="BV297" s="36">
        <f t="shared" si="335"/>
        <v>0</v>
      </c>
      <c r="BW297" s="36">
        <f t="shared" si="335"/>
        <v>0</v>
      </c>
      <c r="BX297" s="36">
        <f t="shared" si="335"/>
        <v>0</v>
      </c>
      <c r="BY297" s="36">
        <f t="shared" si="335"/>
        <v>0</v>
      </c>
      <c r="BZ297" s="36">
        <f t="shared" si="335"/>
        <v>0</v>
      </c>
      <c r="CA297" s="36">
        <f t="shared" si="335"/>
        <v>0</v>
      </c>
      <c r="CB297" s="36">
        <f t="shared" si="335"/>
        <v>1350</v>
      </c>
      <c r="CC297" s="36">
        <f t="shared" si="335"/>
        <v>0</v>
      </c>
      <c r="CD297" s="36">
        <f t="shared" si="335"/>
        <v>0</v>
      </c>
      <c r="CE297" s="36">
        <f t="shared" si="335"/>
        <v>0</v>
      </c>
      <c r="CF297" s="36">
        <f t="shared" si="335"/>
        <v>0</v>
      </c>
      <c r="CG297" s="36">
        <f t="shared" si="335"/>
        <v>0</v>
      </c>
      <c r="CH297" s="36">
        <f t="shared" si="335"/>
        <v>0</v>
      </c>
      <c r="CI297" s="36">
        <f t="shared" si="335"/>
        <v>1350</v>
      </c>
      <c r="CJ297" s="36">
        <f t="shared" si="335"/>
        <v>0</v>
      </c>
      <c r="CK297" s="36">
        <f t="shared" si="335"/>
        <v>0</v>
      </c>
      <c r="CL297" s="36">
        <f t="shared" si="335"/>
        <v>0</v>
      </c>
      <c r="CM297" s="36">
        <f t="shared" si="335"/>
        <v>0</v>
      </c>
      <c r="CN297" s="36">
        <f t="shared" si="335"/>
        <v>0</v>
      </c>
      <c r="CO297" s="36">
        <f t="shared" si="335"/>
        <v>0</v>
      </c>
      <c r="CP297" s="36">
        <f t="shared" si="335"/>
        <v>1450</v>
      </c>
      <c r="CQ297" s="36">
        <f t="shared" si="335"/>
        <v>0</v>
      </c>
      <c r="CR297" s="36">
        <f t="shared" si="335"/>
        <v>0</v>
      </c>
      <c r="CS297" s="36">
        <f t="shared" si="335"/>
        <v>0</v>
      </c>
      <c r="CT297" s="36">
        <f t="shared" si="335"/>
        <v>0</v>
      </c>
      <c r="CU297" s="36">
        <f t="shared" ref="CU297:CW297" si="336">SUM(CU300:CU314)</f>
        <v>0</v>
      </c>
      <c r="CV297" s="36">
        <f t="shared" si="336"/>
        <v>0</v>
      </c>
      <c r="CW297" s="36">
        <f t="shared" si="336"/>
        <v>1450</v>
      </c>
      <c r="CX297" s="36">
        <f t="shared" si="289"/>
        <v>0</v>
      </c>
      <c r="CY297" s="36">
        <f t="shared" si="290"/>
        <v>0</v>
      </c>
      <c r="CZ297" s="36">
        <f t="shared" si="291"/>
        <v>0</v>
      </c>
      <c r="DA297" s="36">
        <f t="shared" si="292"/>
        <v>0</v>
      </c>
      <c r="DB297" s="36">
        <f t="shared" si="293"/>
        <v>0</v>
      </c>
      <c r="DC297" s="36">
        <f t="shared" si="294"/>
        <v>0</v>
      </c>
      <c r="DD297" s="36">
        <f t="shared" si="295"/>
        <v>7663</v>
      </c>
      <c r="DE297" s="36">
        <f t="shared" si="296"/>
        <v>0</v>
      </c>
      <c r="DF297" s="36">
        <f t="shared" si="297"/>
        <v>0</v>
      </c>
      <c r="DG297" s="36">
        <f t="shared" si="298"/>
        <v>0</v>
      </c>
      <c r="DH297" s="36">
        <f t="shared" si="299"/>
        <v>0</v>
      </c>
      <c r="DI297" s="36">
        <f t="shared" si="300"/>
        <v>0</v>
      </c>
      <c r="DJ297" s="36">
        <f t="shared" si="301"/>
        <v>0</v>
      </c>
      <c r="DK297" s="36">
        <f t="shared" si="302"/>
        <v>6313</v>
      </c>
      <c r="DL297" s="17" t="s">
        <v>11</v>
      </c>
    </row>
    <row r="298" spans="1:116" s="37" customFormat="1" ht="24.95" customHeight="1" x14ac:dyDescent="0.25">
      <c r="A298" s="28" t="s">
        <v>1224</v>
      </c>
      <c r="B298" s="29" t="s">
        <v>1259</v>
      </c>
      <c r="C298" s="28" t="s">
        <v>898</v>
      </c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>
        <v>0</v>
      </c>
      <c r="AF298" s="18">
        <v>0</v>
      </c>
      <c r="AG298" s="18">
        <v>0</v>
      </c>
      <c r="AH298" s="18">
        <v>0</v>
      </c>
      <c r="AI298" s="18">
        <v>0</v>
      </c>
      <c r="AJ298" s="18">
        <v>0</v>
      </c>
      <c r="AK298" s="18">
        <v>0</v>
      </c>
      <c r="AL298" s="24">
        <v>0</v>
      </c>
      <c r="AM298" s="18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  <c r="AS298" s="36">
        <v>410</v>
      </c>
      <c r="AT298" s="18">
        <v>0</v>
      </c>
      <c r="AU298" s="18">
        <v>0</v>
      </c>
      <c r="AV298" s="18">
        <v>0</v>
      </c>
      <c r="AW298" s="18">
        <v>0</v>
      </c>
      <c r="AX298" s="18">
        <v>0</v>
      </c>
      <c r="AY298" s="18">
        <v>0</v>
      </c>
      <c r="AZ298" s="18">
        <v>0</v>
      </c>
      <c r="BA298" s="18">
        <v>0</v>
      </c>
      <c r="BB298" s="18">
        <v>0</v>
      </c>
      <c r="BC298" s="18">
        <v>0</v>
      </c>
      <c r="BD298" s="18">
        <v>0</v>
      </c>
      <c r="BE298" s="18">
        <v>0</v>
      </c>
      <c r="BF298" s="18">
        <v>0</v>
      </c>
      <c r="BG298" s="18">
        <v>0</v>
      </c>
      <c r="BH298" s="18">
        <v>0</v>
      </c>
      <c r="BI298" s="18">
        <v>0</v>
      </c>
      <c r="BJ298" s="18">
        <v>0</v>
      </c>
      <c r="BK298" s="18">
        <v>0</v>
      </c>
      <c r="BL298" s="18">
        <v>0</v>
      </c>
      <c r="BM298" s="18">
        <v>0</v>
      </c>
      <c r="BN298" s="18">
        <v>0</v>
      </c>
      <c r="BO298" s="18">
        <v>0</v>
      </c>
      <c r="BP298" s="18">
        <v>0</v>
      </c>
      <c r="BQ298" s="18">
        <v>0</v>
      </c>
      <c r="BR298" s="18">
        <v>0</v>
      </c>
      <c r="BS298" s="18">
        <v>0</v>
      </c>
      <c r="BT298" s="18">
        <v>0</v>
      </c>
      <c r="BU298" s="18">
        <v>0</v>
      </c>
      <c r="BV298" s="18">
        <v>0</v>
      </c>
      <c r="BW298" s="18">
        <v>0</v>
      </c>
      <c r="BX298" s="18">
        <v>0</v>
      </c>
      <c r="BY298" s="18">
        <v>0</v>
      </c>
      <c r="BZ298" s="18">
        <v>0</v>
      </c>
      <c r="CA298" s="18">
        <v>0</v>
      </c>
      <c r="CB298" s="18">
        <v>0</v>
      </c>
      <c r="CC298" s="18">
        <v>0</v>
      </c>
      <c r="CD298" s="18">
        <v>0</v>
      </c>
      <c r="CE298" s="18">
        <v>0</v>
      </c>
      <c r="CF298" s="18">
        <v>0</v>
      </c>
      <c r="CG298" s="18">
        <v>0</v>
      </c>
      <c r="CH298" s="18">
        <v>0</v>
      </c>
      <c r="CI298" s="18">
        <v>0</v>
      </c>
      <c r="CJ298" s="18">
        <v>0</v>
      </c>
      <c r="CK298" s="18">
        <v>0</v>
      </c>
      <c r="CL298" s="18">
        <v>0</v>
      </c>
      <c r="CM298" s="18">
        <v>0</v>
      </c>
      <c r="CN298" s="18">
        <v>0</v>
      </c>
      <c r="CO298" s="18">
        <v>0</v>
      </c>
      <c r="CP298" s="18">
        <v>0</v>
      </c>
      <c r="CQ298" s="18">
        <v>0</v>
      </c>
      <c r="CR298" s="18">
        <v>0</v>
      </c>
      <c r="CS298" s="18">
        <v>0</v>
      </c>
      <c r="CT298" s="18">
        <v>0</v>
      </c>
      <c r="CU298" s="18">
        <v>0</v>
      </c>
      <c r="CV298" s="18">
        <v>0</v>
      </c>
      <c r="CW298" s="18">
        <v>0</v>
      </c>
      <c r="CX298" s="36">
        <f t="shared" ref="CX298" si="337">CJ298+BV298+BH298+AT298+AF298</f>
        <v>0</v>
      </c>
      <c r="CY298" s="36">
        <f t="shared" ref="CY298" si="338">CK298+BW298+BI298+AU298+AG298</f>
        <v>0</v>
      </c>
      <c r="CZ298" s="36">
        <f t="shared" ref="CZ298" si="339">CL298+BX298+BJ298+AV298+AH298</f>
        <v>0</v>
      </c>
      <c r="DA298" s="36">
        <f t="shared" ref="DA298" si="340">CM298+BY298+BK298+AW298+AI298</f>
        <v>0</v>
      </c>
      <c r="DB298" s="36">
        <f t="shared" ref="DB298" si="341">CN298+BZ298+BL298+AX298+AJ298</f>
        <v>0</v>
      </c>
      <c r="DC298" s="36">
        <f t="shared" ref="DC298" si="342">CO298+CA298+BM298+AY298+AK298</f>
        <v>0</v>
      </c>
      <c r="DD298" s="36">
        <f t="shared" ref="DD298" si="343">CP298+CB298+BN298+AZ298+AL298</f>
        <v>0</v>
      </c>
      <c r="DE298" s="36">
        <f t="shared" ref="DE298" si="344">CQ298+CC298+BO298+BA298+AM298</f>
        <v>0</v>
      </c>
      <c r="DF298" s="36">
        <f t="shared" ref="DF298" si="345">CR298+CD298+BP298+BB298+AN298</f>
        <v>0</v>
      </c>
      <c r="DG298" s="36">
        <f t="shared" ref="DG298" si="346">CS298+CE298+BQ298+BC298+AO298</f>
        <v>0</v>
      </c>
      <c r="DH298" s="36">
        <f t="shared" ref="DH298" si="347">CT298+CF298+BR298+BD298+AP298</f>
        <v>0</v>
      </c>
      <c r="DI298" s="36">
        <f t="shared" ref="DI298" si="348">CU298+CG298+BS298+BE298+AQ298</f>
        <v>0</v>
      </c>
      <c r="DJ298" s="36">
        <f t="shared" ref="DJ298" si="349">CV298+CH298+BT298+BF298+AR298</f>
        <v>0</v>
      </c>
      <c r="DK298" s="36">
        <f t="shared" ref="DK298" si="350">CW298+CI298+BU298+BG298+AS298</f>
        <v>410</v>
      </c>
      <c r="DL298" s="19" t="s">
        <v>166</v>
      </c>
    </row>
    <row r="299" spans="1:116" s="37" customFormat="1" ht="24.95" customHeight="1" x14ac:dyDescent="0.25">
      <c r="A299" s="28"/>
      <c r="B299" s="29" t="s">
        <v>1278</v>
      </c>
      <c r="C299" s="28" t="s">
        <v>1279</v>
      </c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>
        <v>0</v>
      </c>
      <c r="AG299" s="18">
        <v>0</v>
      </c>
      <c r="AH299" s="18">
        <v>0</v>
      </c>
      <c r="AI299" s="18">
        <v>0</v>
      </c>
      <c r="AJ299" s="18">
        <v>0</v>
      </c>
      <c r="AK299" s="18">
        <v>0</v>
      </c>
      <c r="AL299" s="18">
        <v>0</v>
      </c>
      <c r="AM299" s="18">
        <v>0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  <c r="AS299" s="36">
        <v>350</v>
      </c>
      <c r="AT299" s="18">
        <v>0</v>
      </c>
      <c r="AU299" s="18">
        <v>0</v>
      </c>
      <c r="AV299" s="18">
        <v>0</v>
      </c>
      <c r="AW299" s="18">
        <v>0</v>
      </c>
      <c r="AX299" s="18">
        <v>0</v>
      </c>
      <c r="AY299" s="18">
        <v>0</v>
      </c>
      <c r="AZ299" s="18">
        <v>0</v>
      </c>
      <c r="BA299" s="18">
        <v>0</v>
      </c>
      <c r="BB299" s="18">
        <v>0</v>
      </c>
      <c r="BC299" s="18">
        <v>0</v>
      </c>
      <c r="BD299" s="18">
        <v>0</v>
      </c>
      <c r="BE299" s="18">
        <v>0</v>
      </c>
      <c r="BF299" s="18">
        <v>0</v>
      </c>
      <c r="BG299" s="18">
        <v>0</v>
      </c>
      <c r="BH299" s="18">
        <v>0</v>
      </c>
      <c r="BI299" s="18">
        <v>0</v>
      </c>
      <c r="BJ299" s="18">
        <v>0</v>
      </c>
      <c r="BK299" s="18">
        <v>0</v>
      </c>
      <c r="BL299" s="18">
        <v>0</v>
      </c>
      <c r="BM299" s="18">
        <v>0</v>
      </c>
      <c r="BN299" s="18">
        <v>0</v>
      </c>
      <c r="BO299" s="18">
        <v>0</v>
      </c>
      <c r="BP299" s="18">
        <v>0</v>
      </c>
      <c r="BQ299" s="18">
        <v>0</v>
      </c>
      <c r="BR299" s="18">
        <v>0</v>
      </c>
      <c r="BS299" s="18">
        <v>0</v>
      </c>
      <c r="BT299" s="18">
        <v>0</v>
      </c>
      <c r="BU299" s="18">
        <v>0</v>
      </c>
      <c r="BV299" s="18">
        <v>0</v>
      </c>
      <c r="BW299" s="18">
        <v>0</v>
      </c>
      <c r="BX299" s="18">
        <v>0</v>
      </c>
      <c r="BY299" s="18">
        <v>0</v>
      </c>
      <c r="BZ299" s="18">
        <v>0</v>
      </c>
      <c r="CA299" s="18">
        <v>0</v>
      </c>
      <c r="CB299" s="18">
        <v>0</v>
      </c>
      <c r="CC299" s="18">
        <v>0</v>
      </c>
      <c r="CD299" s="18">
        <v>0</v>
      </c>
      <c r="CE299" s="18">
        <v>0</v>
      </c>
      <c r="CF299" s="18">
        <v>0</v>
      </c>
      <c r="CG299" s="18">
        <v>0</v>
      </c>
      <c r="CH299" s="18">
        <v>0</v>
      </c>
      <c r="CI299" s="18">
        <v>0</v>
      </c>
      <c r="CJ299" s="18">
        <v>0</v>
      </c>
      <c r="CK299" s="18">
        <v>0</v>
      </c>
      <c r="CL299" s="18">
        <v>0</v>
      </c>
      <c r="CM299" s="18">
        <v>0</v>
      </c>
      <c r="CN299" s="18">
        <v>0</v>
      </c>
      <c r="CO299" s="18">
        <v>0</v>
      </c>
      <c r="CP299" s="18">
        <v>0</v>
      </c>
      <c r="CQ299" s="18">
        <v>0</v>
      </c>
      <c r="CR299" s="18">
        <v>0</v>
      </c>
      <c r="CS299" s="18">
        <v>0</v>
      </c>
      <c r="CT299" s="18">
        <v>0</v>
      </c>
      <c r="CU299" s="18">
        <v>0</v>
      </c>
      <c r="CV299" s="18">
        <v>0</v>
      </c>
      <c r="CW299" s="18">
        <v>0</v>
      </c>
      <c r="CX299" s="36">
        <f t="shared" ref="CX299" si="351">CJ299+BV299+BH299+AT299+AF299</f>
        <v>0</v>
      </c>
      <c r="CY299" s="36">
        <f t="shared" ref="CY299" si="352">CK299+BW299+BI299+AU299+AG299</f>
        <v>0</v>
      </c>
      <c r="CZ299" s="36">
        <f t="shared" ref="CZ299" si="353">CL299+BX299+BJ299+AV299+AH299</f>
        <v>0</v>
      </c>
      <c r="DA299" s="36">
        <f t="shared" ref="DA299" si="354">CM299+BY299+BK299+AW299+AI299</f>
        <v>0</v>
      </c>
      <c r="DB299" s="36">
        <f t="shared" ref="DB299" si="355">CN299+BZ299+BL299+AX299+AJ299</f>
        <v>0</v>
      </c>
      <c r="DC299" s="36">
        <f t="shared" ref="DC299" si="356">CO299+CA299+BM299+AY299+AK299</f>
        <v>0</v>
      </c>
      <c r="DD299" s="36">
        <f t="shared" ref="DD299" si="357">CP299+CB299+BN299+AZ299+AL299</f>
        <v>0</v>
      </c>
      <c r="DE299" s="36">
        <f t="shared" ref="DE299" si="358">CQ299+CC299+BO299+BA299+AM299</f>
        <v>0</v>
      </c>
      <c r="DF299" s="36">
        <f t="shared" ref="DF299" si="359">CR299+CD299+BP299+BB299+AN299</f>
        <v>0</v>
      </c>
      <c r="DG299" s="36">
        <f t="shared" ref="DG299" si="360">CS299+CE299+BQ299+BC299+AO299</f>
        <v>0</v>
      </c>
      <c r="DH299" s="36">
        <f t="shared" ref="DH299" si="361">CT299+CF299+BR299+BD299+AP299</f>
        <v>0</v>
      </c>
      <c r="DI299" s="36">
        <f t="shared" ref="DI299" si="362">CU299+CG299+BS299+BE299+AQ299</f>
        <v>0</v>
      </c>
      <c r="DJ299" s="36">
        <f t="shared" ref="DJ299" si="363">CV299+CH299+BT299+BF299+AR299</f>
        <v>0</v>
      </c>
      <c r="DK299" s="36">
        <f t="shared" ref="DK299" si="364">CW299+CI299+BU299+BG299+AS299</f>
        <v>350</v>
      </c>
      <c r="DL299" s="19"/>
    </row>
    <row r="300" spans="1:116" ht="24.95" customHeight="1" x14ac:dyDescent="0.25">
      <c r="A300" s="28" t="s">
        <v>140</v>
      </c>
      <c r="B300" s="29" t="s">
        <v>543</v>
      </c>
      <c r="C300" s="28" t="s">
        <v>1225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>
        <v>0</v>
      </c>
      <c r="AF300" s="18">
        <v>0</v>
      </c>
      <c r="AG300" s="18">
        <v>0</v>
      </c>
      <c r="AH300" s="18">
        <v>0</v>
      </c>
      <c r="AI300" s="18">
        <v>0</v>
      </c>
      <c r="AJ300" s="18">
        <v>0</v>
      </c>
      <c r="AK300" s="18">
        <v>0</v>
      </c>
      <c r="AL300" s="24">
        <v>0</v>
      </c>
      <c r="AM300" s="18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  <c r="AS300" s="18">
        <v>0</v>
      </c>
      <c r="AT300" s="18">
        <v>0</v>
      </c>
      <c r="AU300" s="18">
        <v>0</v>
      </c>
      <c r="AV300" s="18">
        <v>0</v>
      </c>
      <c r="AW300" s="18">
        <v>0</v>
      </c>
      <c r="AX300" s="18">
        <v>0</v>
      </c>
      <c r="AY300" s="18">
        <v>0</v>
      </c>
      <c r="AZ300" s="18">
        <v>0</v>
      </c>
      <c r="BA300" s="18">
        <v>0</v>
      </c>
      <c r="BB300" s="18">
        <v>0</v>
      </c>
      <c r="BC300" s="18">
        <v>0</v>
      </c>
      <c r="BD300" s="18">
        <v>0</v>
      </c>
      <c r="BE300" s="18">
        <v>0</v>
      </c>
      <c r="BF300" s="18">
        <v>0</v>
      </c>
      <c r="BG300" s="18">
        <v>0</v>
      </c>
      <c r="BH300" s="18">
        <v>0</v>
      </c>
      <c r="BI300" s="18">
        <v>0</v>
      </c>
      <c r="BJ300" s="18">
        <v>0</v>
      </c>
      <c r="BK300" s="18">
        <v>0</v>
      </c>
      <c r="BL300" s="18">
        <v>0</v>
      </c>
      <c r="BM300" s="18">
        <v>0</v>
      </c>
      <c r="BN300" s="18">
        <v>0</v>
      </c>
      <c r="BO300" s="18">
        <v>0</v>
      </c>
      <c r="BP300" s="18">
        <v>0</v>
      </c>
      <c r="BQ300" s="18">
        <v>0</v>
      </c>
      <c r="BR300" s="18">
        <v>0</v>
      </c>
      <c r="BS300" s="18">
        <v>0</v>
      </c>
      <c r="BT300" s="18">
        <v>0</v>
      </c>
      <c r="BU300" s="18">
        <v>0</v>
      </c>
      <c r="BV300" s="18">
        <v>0</v>
      </c>
      <c r="BW300" s="18">
        <v>0</v>
      </c>
      <c r="BX300" s="18">
        <v>0</v>
      </c>
      <c r="BY300" s="18">
        <v>0</v>
      </c>
      <c r="BZ300" s="18">
        <v>0</v>
      </c>
      <c r="CA300" s="18">
        <v>0</v>
      </c>
      <c r="CB300" s="18">
        <v>0</v>
      </c>
      <c r="CC300" s="18">
        <v>0</v>
      </c>
      <c r="CD300" s="18">
        <v>0</v>
      </c>
      <c r="CE300" s="18">
        <v>0</v>
      </c>
      <c r="CF300" s="18">
        <v>0</v>
      </c>
      <c r="CG300" s="18">
        <v>0</v>
      </c>
      <c r="CH300" s="18">
        <v>0</v>
      </c>
      <c r="CI300" s="18">
        <v>0</v>
      </c>
      <c r="CJ300" s="18">
        <v>0</v>
      </c>
      <c r="CK300" s="18">
        <v>0</v>
      </c>
      <c r="CL300" s="18">
        <v>0</v>
      </c>
      <c r="CM300" s="18">
        <v>0</v>
      </c>
      <c r="CN300" s="18">
        <v>0</v>
      </c>
      <c r="CO300" s="18">
        <v>0</v>
      </c>
      <c r="CP300" s="18">
        <v>0</v>
      </c>
      <c r="CQ300" s="18">
        <v>0</v>
      </c>
      <c r="CR300" s="18">
        <v>0</v>
      </c>
      <c r="CS300" s="18">
        <v>0</v>
      </c>
      <c r="CT300" s="18">
        <v>0</v>
      </c>
      <c r="CU300" s="18">
        <v>0</v>
      </c>
      <c r="CV300" s="18">
        <v>0</v>
      </c>
      <c r="CW300" s="18">
        <v>0</v>
      </c>
      <c r="CX300" s="36">
        <f t="shared" si="289"/>
        <v>0</v>
      </c>
      <c r="CY300" s="36">
        <f t="shared" si="290"/>
        <v>0</v>
      </c>
      <c r="CZ300" s="36">
        <f t="shared" si="291"/>
        <v>0</v>
      </c>
      <c r="DA300" s="36">
        <f t="shared" si="292"/>
        <v>0</v>
      </c>
      <c r="DB300" s="36">
        <f t="shared" si="293"/>
        <v>0</v>
      </c>
      <c r="DC300" s="36">
        <f t="shared" si="294"/>
        <v>0</v>
      </c>
      <c r="DD300" s="36">
        <f t="shared" si="295"/>
        <v>0</v>
      </c>
      <c r="DE300" s="36">
        <f t="shared" si="296"/>
        <v>0</v>
      </c>
      <c r="DF300" s="36">
        <f t="shared" si="297"/>
        <v>0</v>
      </c>
      <c r="DG300" s="36">
        <f t="shared" si="298"/>
        <v>0</v>
      </c>
      <c r="DH300" s="36">
        <f t="shared" si="299"/>
        <v>0</v>
      </c>
      <c r="DI300" s="36">
        <f t="shared" si="300"/>
        <v>0</v>
      </c>
      <c r="DJ300" s="36">
        <f t="shared" si="301"/>
        <v>0</v>
      </c>
      <c r="DK300" s="36">
        <f t="shared" si="302"/>
        <v>0</v>
      </c>
      <c r="DL300" s="19" t="s">
        <v>166</v>
      </c>
    </row>
    <row r="301" spans="1:116" ht="24.95" customHeight="1" x14ac:dyDescent="0.25">
      <c r="A301" s="29" t="s">
        <v>446</v>
      </c>
      <c r="B301" s="29" t="s">
        <v>1060</v>
      </c>
      <c r="C301" s="21" t="s">
        <v>447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18">
        <v>0</v>
      </c>
      <c r="AB301" s="18">
        <v>0</v>
      </c>
      <c r="AC301" s="18">
        <v>0</v>
      </c>
      <c r="AD301" s="18">
        <v>0</v>
      </c>
      <c r="AE301" s="18">
        <v>0</v>
      </c>
      <c r="AF301" s="18">
        <v>0</v>
      </c>
      <c r="AG301" s="18">
        <v>0</v>
      </c>
      <c r="AH301" s="18">
        <v>0</v>
      </c>
      <c r="AI301" s="18">
        <v>0</v>
      </c>
      <c r="AJ301" s="18">
        <v>0</v>
      </c>
      <c r="AK301" s="18">
        <v>0</v>
      </c>
      <c r="AL301" s="18">
        <v>1200</v>
      </c>
      <c r="AM301" s="18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  <c r="AS301" s="18">
        <v>0</v>
      </c>
      <c r="AT301" s="18">
        <v>0</v>
      </c>
      <c r="AU301" s="18">
        <v>0</v>
      </c>
      <c r="AV301" s="18">
        <v>0</v>
      </c>
      <c r="AW301" s="18">
        <v>0</v>
      </c>
      <c r="AX301" s="18">
        <v>0</v>
      </c>
      <c r="AY301" s="18">
        <v>0</v>
      </c>
      <c r="AZ301" s="18">
        <v>0</v>
      </c>
      <c r="BA301" s="18">
        <v>0</v>
      </c>
      <c r="BB301" s="18">
        <v>0</v>
      </c>
      <c r="BC301" s="18">
        <v>0</v>
      </c>
      <c r="BD301" s="18">
        <v>0</v>
      </c>
      <c r="BE301" s="18">
        <v>0</v>
      </c>
      <c r="BF301" s="18">
        <v>0</v>
      </c>
      <c r="BG301" s="18">
        <v>0</v>
      </c>
      <c r="BH301" s="18">
        <v>0</v>
      </c>
      <c r="BI301" s="18">
        <v>0</v>
      </c>
      <c r="BJ301" s="18">
        <v>0</v>
      </c>
      <c r="BK301" s="18">
        <v>0</v>
      </c>
      <c r="BL301" s="18">
        <v>0</v>
      </c>
      <c r="BM301" s="18">
        <v>0</v>
      </c>
      <c r="BN301" s="18">
        <v>0</v>
      </c>
      <c r="BO301" s="18">
        <v>0</v>
      </c>
      <c r="BP301" s="18">
        <v>0</v>
      </c>
      <c r="BQ301" s="18">
        <v>0</v>
      </c>
      <c r="BR301" s="18">
        <v>0</v>
      </c>
      <c r="BS301" s="18">
        <v>0</v>
      </c>
      <c r="BT301" s="18">
        <v>0</v>
      </c>
      <c r="BU301" s="18">
        <v>0</v>
      </c>
      <c r="BV301" s="18">
        <v>0</v>
      </c>
      <c r="BW301" s="18">
        <v>0</v>
      </c>
      <c r="BX301" s="18">
        <v>0</v>
      </c>
      <c r="BY301" s="18">
        <v>0</v>
      </c>
      <c r="BZ301" s="18">
        <v>0</v>
      </c>
      <c r="CA301" s="18">
        <v>0</v>
      </c>
      <c r="CB301" s="18">
        <v>0</v>
      </c>
      <c r="CC301" s="18">
        <v>0</v>
      </c>
      <c r="CD301" s="18">
        <v>0</v>
      </c>
      <c r="CE301" s="18">
        <v>0</v>
      </c>
      <c r="CF301" s="18">
        <v>0</v>
      </c>
      <c r="CG301" s="18">
        <v>0</v>
      </c>
      <c r="CH301" s="18">
        <v>0</v>
      </c>
      <c r="CI301" s="18">
        <v>0</v>
      </c>
      <c r="CJ301" s="18">
        <v>0</v>
      </c>
      <c r="CK301" s="18">
        <v>0</v>
      </c>
      <c r="CL301" s="18">
        <v>0</v>
      </c>
      <c r="CM301" s="18">
        <v>0</v>
      </c>
      <c r="CN301" s="18">
        <v>0</v>
      </c>
      <c r="CO301" s="18">
        <v>0</v>
      </c>
      <c r="CP301" s="18">
        <v>0</v>
      </c>
      <c r="CQ301" s="18">
        <v>0</v>
      </c>
      <c r="CR301" s="18">
        <v>0</v>
      </c>
      <c r="CS301" s="18">
        <v>0</v>
      </c>
      <c r="CT301" s="18">
        <v>0</v>
      </c>
      <c r="CU301" s="18">
        <v>0</v>
      </c>
      <c r="CV301" s="18">
        <v>0</v>
      </c>
      <c r="CW301" s="18">
        <v>0</v>
      </c>
      <c r="CX301" s="36">
        <f t="shared" si="289"/>
        <v>0</v>
      </c>
      <c r="CY301" s="36">
        <f t="shared" si="290"/>
        <v>0</v>
      </c>
      <c r="CZ301" s="36">
        <f t="shared" si="291"/>
        <v>0</v>
      </c>
      <c r="DA301" s="36">
        <f t="shared" si="292"/>
        <v>0</v>
      </c>
      <c r="DB301" s="36">
        <f t="shared" si="293"/>
        <v>0</v>
      </c>
      <c r="DC301" s="36">
        <f t="shared" si="294"/>
        <v>0</v>
      </c>
      <c r="DD301" s="36">
        <f t="shared" si="295"/>
        <v>1200</v>
      </c>
      <c r="DE301" s="36">
        <f t="shared" si="296"/>
        <v>0</v>
      </c>
      <c r="DF301" s="36">
        <f t="shared" si="297"/>
        <v>0</v>
      </c>
      <c r="DG301" s="36">
        <f t="shared" si="298"/>
        <v>0</v>
      </c>
      <c r="DH301" s="36">
        <f t="shared" si="299"/>
        <v>0</v>
      </c>
      <c r="DI301" s="36">
        <f t="shared" si="300"/>
        <v>0</v>
      </c>
      <c r="DJ301" s="36">
        <f t="shared" si="301"/>
        <v>0</v>
      </c>
      <c r="DK301" s="36">
        <f t="shared" si="302"/>
        <v>0</v>
      </c>
      <c r="DL301" s="19" t="s">
        <v>166</v>
      </c>
    </row>
    <row r="302" spans="1:116" ht="24.95" customHeight="1" x14ac:dyDescent="0.25">
      <c r="A302" s="29" t="s">
        <v>448</v>
      </c>
      <c r="B302" s="29" t="s">
        <v>1061</v>
      </c>
      <c r="C302" s="21" t="s">
        <v>450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>
        <v>0</v>
      </c>
      <c r="AF302" s="18">
        <v>0</v>
      </c>
      <c r="AG302" s="18">
        <v>0</v>
      </c>
      <c r="AH302" s="18">
        <v>0</v>
      </c>
      <c r="AI302" s="18">
        <v>0</v>
      </c>
      <c r="AJ302" s="18">
        <v>0</v>
      </c>
      <c r="AK302" s="18">
        <v>0</v>
      </c>
      <c r="AL302" s="18">
        <v>150</v>
      </c>
      <c r="AM302" s="18">
        <v>0</v>
      </c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  <c r="AS302" s="18">
        <v>0</v>
      </c>
      <c r="AT302" s="18">
        <v>0</v>
      </c>
      <c r="AU302" s="18">
        <v>0</v>
      </c>
      <c r="AV302" s="18">
        <v>0</v>
      </c>
      <c r="AW302" s="18">
        <v>0</v>
      </c>
      <c r="AX302" s="18">
        <v>0</v>
      </c>
      <c r="AY302" s="18">
        <v>0</v>
      </c>
      <c r="AZ302" s="18">
        <v>0</v>
      </c>
      <c r="BA302" s="18">
        <v>0</v>
      </c>
      <c r="BB302" s="18">
        <v>0</v>
      </c>
      <c r="BC302" s="18">
        <v>0</v>
      </c>
      <c r="BD302" s="18">
        <v>0</v>
      </c>
      <c r="BE302" s="18">
        <v>0</v>
      </c>
      <c r="BF302" s="18">
        <v>0</v>
      </c>
      <c r="BG302" s="18">
        <v>0</v>
      </c>
      <c r="BH302" s="18">
        <v>0</v>
      </c>
      <c r="BI302" s="18">
        <v>0</v>
      </c>
      <c r="BJ302" s="18">
        <v>0</v>
      </c>
      <c r="BK302" s="18">
        <v>0</v>
      </c>
      <c r="BL302" s="18">
        <v>0</v>
      </c>
      <c r="BM302" s="18">
        <v>0</v>
      </c>
      <c r="BN302" s="18">
        <v>0</v>
      </c>
      <c r="BO302" s="18">
        <v>0</v>
      </c>
      <c r="BP302" s="18">
        <v>0</v>
      </c>
      <c r="BQ302" s="18">
        <v>0</v>
      </c>
      <c r="BR302" s="18">
        <v>0</v>
      </c>
      <c r="BS302" s="18">
        <v>0</v>
      </c>
      <c r="BT302" s="18">
        <v>0</v>
      </c>
      <c r="BU302" s="18">
        <v>0</v>
      </c>
      <c r="BV302" s="18">
        <v>0</v>
      </c>
      <c r="BW302" s="18">
        <v>0</v>
      </c>
      <c r="BX302" s="18">
        <v>0</v>
      </c>
      <c r="BY302" s="18">
        <v>0</v>
      </c>
      <c r="BZ302" s="18">
        <v>0</v>
      </c>
      <c r="CA302" s="18">
        <v>0</v>
      </c>
      <c r="CB302" s="18">
        <v>0</v>
      </c>
      <c r="CC302" s="18">
        <v>0</v>
      </c>
      <c r="CD302" s="18">
        <v>0</v>
      </c>
      <c r="CE302" s="18">
        <v>0</v>
      </c>
      <c r="CF302" s="18">
        <v>0</v>
      </c>
      <c r="CG302" s="18">
        <v>0</v>
      </c>
      <c r="CH302" s="18">
        <v>0</v>
      </c>
      <c r="CI302" s="18">
        <v>0</v>
      </c>
      <c r="CJ302" s="18">
        <v>0</v>
      </c>
      <c r="CK302" s="18">
        <v>0</v>
      </c>
      <c r="CL302" s="18">
        <v>0</v>
      </c>
      <c r="CM302" s="18">
        <v>0</v>
      </c>
      <c r="CN302" s="18">
        <v>0</v>
      </c>
      <c r="CO302" s="18">
        <v>0</v>
      </c>
      <c r="CP302" s="18">
        <v>0</v>
      </c>
      <c r="CQ302" s="18">
        <v>0</v>
      </c>
      <c r="CR302" s="18">
        <v>0</v>
      </c>
      <c r="CS302" s="18">
        <v>0</v>
      </c>
      <c r="CT302" s="18">
        <v>0</v>
      </c>
      <c r="CU302" s="18">
        <v>0</v>
      </c>
      <c r="CV302" s="18">
        <v>0</v>
      </c>
      <c r="CW302" s="18">
        <v>0</v>
      </c>
      <c r="CX302" s="36">
        <f t="shared" si="289"/>
        <v>0</v>
      </c>
      <c r="CY302" s="36">
        <f t="shared" si="290"/>
        <v>0</v>
      </c>
      <c r="CZ302" s="36">
        <f t="shared" si="291"/>
        <v>0</v>
      </c>
      <c r="DA302" s="36">
        <f t="shared" si="292"/>
        <v>0</v>
      </c>
      <c r="DB302" s="36">
        <f t="shared" si="293"/>
        <v>0</v>
      </c>
      <c r="DC302" s="36">
        <f t="shared" si="294"/>
        <v>0</v>
      </c>
      <c r="DD302" s="36">
        <f t="shared" si="295"/>
        <v>150</v>
      </c>
      <c r="DE302" s="36">
        <f t="shared" si="296"/>
        <v>0</v>
      </c>
      <c r="DF302" s="36">
        <f t="shared" si="297"/>
        <v>0</v>
      </c>
      <c r="DG302" s="36">
        <f t="shared" si="298"/>
        <v>0</v>
      </c>
      <c r="DH302" s="36">
        <f t="shared" si="299"/>
        <v>0</v>
      </c>
      <c r="DI302" s="36">
        <f t="shared" si="300"/>
        <v>0</v>
      </c>
      <c r="DJ302" s="36">
        <f t="shared" si="301"/>
        <v>0</v>
      </c>
      <c r="DK302" s="36">
        <f t="shared" si="302"/>
        <v>0</v>
      </c>
      <c r="DL302" s="19" t="s">
        <v>166</v>
      </c>
    </row>
    <row r="303" spans="1:116" ht="24.95" customHeight="1" x14ac:dyDescent="0.25">
      <c r="A303" s="28" t="s">
        <v>147</v>
      </c>
      <c r="B303" s="29" t="s">
        <v>298</v>
      </c>
      <c r="C303" s="28" t="s">
        <v>899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>
        <v>0</v>
      </c>
      <c r="AF303" s="18">
        <v>0</v>
      </c>
      <c r="AG303" s="18">
        <v>0</v>
      </c>
      <c r="AH303" s="18">
        <v>0</v>
      </c>
      <c r="AI303" s="18">
        <v>0</v>
      </c>
      <c r="AJ303" s="18">
        <v>0</v>
      </c>
      <c r="AK303" s="18">
        <v>0</v>
      </c>
      <c r="AL303" s="18">
        <v>0</v>
      </c>
      <c r="AM303" s="18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  <c r="AS303" s="18">
        <v>0</v>
      </c>
      <c r="AT303" s="18">
        <v>0</v>
      </c>
      <c r="AU303" s="18">
        <v>0</v>
      </c>
      <c r="AV303" s="18">
        <v>0</v>
      </c>
      <c r="AW303" s="18">
        <v>0</v>
      </c>
      <c r="AX303" s="18">
        <v>0</v>
      </c>
      <c r="AY303" s="18">
        <v>0</v>
      </c>
      <c r="AZ303" s="18">
        <v>0</v>
      </c>
      <c r="BA303" s="18">
        <v>0</v>
      </c>
      <c r="BB303" s="18">
        <v>0</v>
      </c>
      <c r="BC303" s="18">
        <v>0</v>
      </c>
      <c r="BD303" s="18">
        <v>0</v>
      </c>
      <c r="BE303" s="18">
        <v>0</v>
      </c>
      <c r="BF303" s="18">
        <v>0</v>
      </c>
      <c r="BG303" s="18">
        <v>0</v>
      </c>
      <c r="BH303" s="18">
        <v>0</v>
      </c>
      <c r="BI303" s="18">
        <v>0</v>
      </c>
      <c r="BJ303" s="18">
        <v>0</v>
      </c>
      <c r="BK303" s="18">
        <v>0</v>
      </c>
      <c r="BL303" s="18">
        <v>0</v>
      </c>
      <c r="BM303" s="18">
        <v>0</v>
      </c>
      <c r="BN303" s="18">
        <v>0</v>
      </c>
      <c r="BO303" s="18">
        <v>0</v>
      </c>
      <c r="BP303" s="18">
        <v>0</v>
      </c>
      <c r="BQ303" s="18">
        <v>0</v>
      </c>
      <c r="BR303" s="18">
        <v>0</v>
      </c>
      <c r="BS303" s="18">
        <v>0</v>
      </c>
      <c r="BT303" s="18">
        <v>0</v>
      </c>
      <c r="BU303" s="18">
        <v>0</v>
      </c>
      <c r="BV303" s="18">
        <v>0</v>
      </c>
      <c r="BW303" s="18">
        <v>0</v>
      </c>
      <c r="BX303" s="18">
        <v>0</v>
      </c>
      <c r="BY303" s="18">
        <v>0</v>
      </c>
      <c r="BZ303" s="18">
        <v>0</v>
      </c>
      <c r="CA303" s="18">
        <v>0</v>
      </c>
      <c r="CB303" s="18">
        <v>0</v>
      </c>
      <c r="CC303" s="18">
        <v>0</v>
      </c>
      <c r="CD303" s="18">
        <v>0</v>
      </c>
      <c r="CE303" s="18">
        <v>0</v>
      </c>
      <c r="CF303" s="18">
        <v>0</v>
      </c>
      <c r="CG303" s="18">
        <v>0</v>
      </c>
      <c r="CH303" s="18">
        <v>0</v>
      </c>
      <c r="CI303" s="18">
        <v>0</v>
      </c>
      <c r="CJ303" s="18">
        <v>0</v>
      </c>
      <c r="CK303" s="18">
        <v>0</v>
      </c>
      <c r="CL303" s="18">
        <v>0</v>
      </c>
      <c r="CM303" s="18">
        <v>0</v>
      </c>
      <c r="CN303" s="18">
        <v>0</v>
      </c>
      <c r="CO303" s="18">
        <v>0</v>
      </c>
      <c r="CP303" s="18">
        <v>0</v>
      </c>
      <c r="CQ303" s="18">
        <v>0</v>
      </c>
      <c r="CR303" s="18">
        <v>0</v>
      </c>
      <c r="CS303" s="18">
        <v>0</v>
      </c>
      <c r="CT303" s="18">
        <v>0</v>
      </c>
      <c r="CU303" s="18">
        <v>0</v>
      </c>
      <c r="CV303" s="18">
        <v>0</v>
      </c>
      <c r="CW303" s="18">
        <v>0</v>
      </c>
      <c r="CX303" s="36">
        <f t="shared" si="289"/>
        <v>0</v>
      </c>
      <c r="CY303" s="36">
        <f t="shared" si="290"/>
        <v>0</v>
      </c>
      <c r="CZ303" s="36">
        <f t="shared" si="291"/>
        <v>0</v>
      </c>
      <c r="DA303" s="36">
        <f t="shared" si="292"/>
        <v>0</v>
      </c>
      <c r="DB303" s="36">
        <f t="shared" si="293"/>
        <v>0</v>
      </c>
      <c r="DC303" s="36">
        <f t="shared" si="294"/>
        <v>0</v>
      </c>
      <c r="DD303" s="36">
        <f t="shared" si="295"/>
        <v>0</v>
      </c>
      <c r="DE303" s="36">
        <f t="shared" si="296"/>
        <v>0</v>
      </c>
      <c r="DF303" s="36">
        <f t="shared" si="297"/>
        <v>0</v>
      </c>
      <c r="DG303" s="36">
        <f t="shared" si="298"/>
        <v>0</v>
      </c>
      <c r="DH303" s="36">
        <f t="shared" si="299"/>
        <v>0</v>
      </c>
      <c r="DI303" s="36">
        <f t="shared" si="300"/>
        <v>0</v>
      </c>
      <c r="DJ303" s="36">
        <f t="shared" si="301"/>
        <v>0</v>
      </c>
      <c r="DK303" s="36">
        <f t="shared" si="302"/>
        <v>0</v>
      </c>
      <c r="DL303" s="19" t="s">
        <v>166</v>
      </c>
    </row>
    <row r="304" spans="1:116" ht="24.95" customHeight="1" x14ac:dyDescent="0.25">
      <c r="A304" s="28" t="s">
        <v>451</v>
      </c>
      <c r="B304" s="29" t="s">
        <v>1062</v>
      </c>
      <c r="C304" s="21" t="s">
        <v>452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>
        <v>0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>
        <v>0</v>
      </c>
      <c r="AF304" s="18">
        <v>0</v>
      </c>
      <c r="AG304" s="18">
        <v>0</v>
      </c>
      <c r="AH304" s="18">
        <v>0</v>
      </c>
      <c r="AI304" s="18">
        <v>0</v>
      </c>
      <c r="AJ304" s="18">
        <v>0</v>
      </c>
      <c r="AK304" s="18">
        <v>0</v>
      </c>
      <c r="AL304" s="18">
        <v>0</v>
      </c>
      <c r="AM304" s="18">
        <v>0</v>
      </c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  <c r="AS304" s="18">
        <v>0</v>
      </c>
      <c r="AT304" s="18">
        <v>0</v>
      </c>
      <c r="AU304" s="18">
        <v>0</v>
      </c>
      <c r="AV304" s="18">
        <v>0</v>
      </c>
      <c r="AW304" s="18">
        <v>0</v>
      </c>
      <c r="AX304" s="18">
        <v>0</v>
      </c>
      <c r="AY304" s="18">
        <v>0</v>
      </c>
      <c r="AZ304" s="18">
        <v>2013</v>
      </c>
      <c r="BA304" s="18">
        <v>0</v>
      </c>
      <c r="BB304" s="18">
        <v>0</v>
      </c>
      <c r="BC304" s="18">
        <v>0</v>
      </c>
      <c r="BD304" s="18">
        <v>0</v>
      </c>
      <c r="BE304" s="18">
        <v>0</v>
      </c>
      <c r="BF304" s="18">
        <v>0</v>
      </c>
      <c r="BG304" s="18">
        <v>2013</v>
      </c>
      <c r="BH304" s="18">
        <v>0</v>
      </c>
      <c r="BI304" s="18">
        <v>0</v>
      </c>
      <c r="BJ304" s="18">
        <v>0</v>
      </c>
      <c r="BK304" s="18">
        <v>0</v>
      </c>
      <c r="BL304" s="18">
        <v>0</v>
      </c>
      <c r="BM304" s="18">
        <v>0</v>
      </c>
      <c r="BN304" s="18">
        <v>0</v>
      </c>
      <c r="BO304" s="18">
        <v>0</v>
      </c>
      <c r="BP304" s="18">
        <v>0</v>
      </c>
      <c r="BQ304" s="18">
        <v>0</v>
      </c>
      <c r="BR304" s="18">
        <v>0</v>
      </c>
      <c r="BS304" s="18">
        <v>0</v>
      </c>
      <c r="BT304" s="18">
        <v>0</v>
      </c>
      <c r="BU304" s="18">
        <v>0</v>
      </c>
      <c r="BV304" s="18">
        <v>0</v>
      </c>
      <c r="BW304" s="18">
        <v>0</v>
      </c>
      <c r="BX304" s="18">
        <v>0</v>
      </c>
      <c r="BY304" s="18">
        <v>0</v>
      </c>
      <c r="BZ304" s="18">
        <v>0</v>
      </c>
      <c r="CA304" s="18">
        <v>0</v>
      </c>
      <c r="CB304" s="18">
        <v>0</v>
      </c>
      <c r="CC304" s="18">
        <v>0</v>
      </c>
      <c r="CD304" s="18">
        <v>0</v>
      </c>
      <c r="CE304" s="18">
        <v>0</v>
      </c>
      <c r="CF304" s="18">
        <v>0</v>
      </c>
      <c r="CG304" s="18">
        <v>0</v>
      </c>
      <c r="CH304" s="18">
        <v>0</v>
      </c>
      <c r="CI304" s="18">
        <v>0</v>
      </c>
      <c r="CJ304" s="18">
        <v>0</v>
      </c>
      <c r="CK304" s="18">
        <v>0</v>
      </c>
      <c r="CL304" s="18">
        <v>0</v>
      </c>
      <c r="CM304" s="18">
        <v>0</v>
      </c>
      <c r="CN304" s="18">
        <v>0</v>
      </c>
      <c r="CO304" s="18">
        <v>0</v>
      </c>
      <c r="CP304" s="18">
        <v>0</v>
      </c>
      <c r="CQ304" s="18">
        <v>0</v>
      </c>
      <c r="CR304" s="18">
        <v>0</v>
      </c>
      <c r="CS304" s="18">
        <v>0</v>
      </c>
      <c r="CT304" s="18">
        <v>0</v>
      </c>
      <c r="CU304" s="18">
        <v>0</v>
      </c>
      <c r="CV304" s="18">
        <v>0</v>
      </c>
      <c r="CW304" s="18">
        <v>0</v>
      </c>
      <c r="CX304" s="36">
        <f t="shared" si="289"/>
        <v>0</v>
      </c>
      <c r="CY304" s="36">
        <f t="shared" si="290"/>
        <v>0</v>
      </c>
      <c r="CZ304" s="36">
        <f t="shared" si="291"/>
        <v>0</v>
      </c>
      <c r="DA304" s="36">
        <f t="shared" si="292"/>
        <v>0</v>
      </c>
      <c r="DB304" s="36">
        <f t="shared" si="293"/>
        <v>0</v>
      </c>
      <c r="DC304" s="36">
        <f t="shared" si="294"/>
        <v>0</v>
      </c>
      <c r="DD304" s="36">
        <f t="shared" si="295"/>
        <v>2013</v>
      </c>
      <c r="DE304" s="36">
        <f t="shared" si="296"/>
        <v>0</v>
      </c>
      <c r="DF304" s="36">
        <f t="shared" si="297"/>
        <v>0</v>
      </c>
      <c r="DG304" s="36">
        <f t="shared" si="298"/>
        <v>0</v>
      </c>
      <c r="DH304" s="36">
        <f t="shared" si="299"/>
        <v>0</v>
      </c>
      <c r="DI304" s="36">
        <f t="shared" si="300"/>
        <v>0</v>
      </c>
      <c r="DJ304" s="36">
        <f t="shared" si="301"/>
        <v>0</v>
      </c>
      <c r="DK304" s="36">
        <f t="shared" si="302"/>
        <v>2013</v>
      </c>
      <c r="DL304" s="19" t="s">
        <v>166</v>
      </c>
    </row>
    <row r="305" spans="1:116" ht="24.95" customHeight="1" x14ac:dyDescent="0.25">
      <c r="A305" s="28" t="s">
        <v>453</v>
      </c>
      <c r="B305" s="29" t="s">
        <v>449</v>
      </c>
      <c r="C305" s="21" t="s">
        <v>454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>
        <v>0</v>
      </c>
      <c r="AF305" s="18">
        <v>0</v>
      </c>
      <c r="AG305" s="18">
        <v>0</v>
      </c>
      <c r="AH305" s="18">
        <v>0</v>
      </c>
      <c r="AI305" s="18">
        <v>0</v>
      </c>
      <c r="AJ305" s="18">
        <v>0</v>
      </c>
      <c r="AK305" s="18">
        <v>0</v>
      </c>
      <c r="AL305" s="18">
        <v>0</v>
      </c>
      <c r="AM305" s="18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  <c r="AS305" s="18">
        <v>0</v>
      </c>
      <c r="AT305" s="18">
        <v>0</v>
      </c>
      <c r="AU305" s="18">
        <v>0</v>
      </c>
      <c r="AV305" s="18">
        <v>0</v>
      </c>
      <c r="AW305" s="18">
        <v>0</v>
      </c>
      <c r="AX305" s="18">
        <v>0</v>
      </c>
      <c r="AY305" s="18">
        <v>0</v>
      </c>
      <c r="AZ305" s="18">
        <v>150</v>
      </c>
      <c r="BA305" s="18">
        <v>0</v>
      </c>
      <c r="BB305" s="18">
        <v>0</v>
      </c>
      <c r="BC305" s="18">
        <v>0</v>
      </c>
      <c r="BD305" s="18">
        <v>0</v>
      </c>
      <c r="BE305" s="18">
        <v>0</v>
      </c>
      <c r="BF305" s="18">
        <v>0</v>
      </c>
      <c r="BG305" s="18">
        <v>150</v>
      </c>
      <c r="BH305" s="18">
        <v>0</v>
      </c>
      <c r="BI305" s="18">
        <v>0</v>
      </c>
      <c r="BJ305" s="18">
        <v>0</v>
      </c>
      <c r="BK305" s="18">
        <v>0</v>
      </c>
      <c r="BL305" s="18">
        <v>0</v>
      </c>
      <c r="BM305" s="18">
        <v>0</v>
      </c>
      <c r="BN305" s="18">
        <v>0</v>
      </c>
      <c r="BO305" s="18">
        <v>0</v>
      </c>
      <c r="BP305" s="18">
        <v>0</v>
      </c>
      <c r="BQ305" s="18">
        <v>0</v>
      </c>
      <c r="BR305" s="18">
        <v>0</v>
      </c>
      <c r="BS305" s="18">
        <v>0</v>
      </c>
      <c r="BT305" s="18">
        <v>0</v>
      </c>
      <c r="BU305" s="18">
        <v>0</v>
      </c>
      <c r="BV305" s="18">
        <v>0</v>
      </c>
      <c r="BW305" s="18">
        <v>0</v>
      </c>
      <c r="BX305" s="18">
        <v>0</v>
      </c>
      <c r="BY305" s="18">
        <v>0</v>
      </c>
      <c r="BZ305" s="18">
        <v>0</v>
      </c>
      <c r="CA305" s="18">
        <v>0</v>
      </c>
      <c r="CB305" s="18">
        <v>0</v>
      </c>
      <c r="CC305" s="18">
        <v>0</v>
      </c>
      <c r="CD305" s="18">
        <v>0</v>
      </c>
      <c r="CE305" s="18">
        <v>0</v>
      </c>
      <c r="CF305" s="18">
        <v>0</v>
      </c>
      <c r="CG305" s="18">
        <v>0</v>
      </c>
      <c r="CH305" s="18">
        <v>0</v>
      </c>
      <c r="CI305" s="18">
        <v>0</v>
      </c>
      <c r="CJ305" s="18">
        <v>0</v>
      </c>
      <c r="CK305" s="18">
        <v>0</v>
      </c>
      <c r="CL305" s="18">
        <v>0</v>
      </c>
      <c r="CM305" s="18">
        <v>0</v>
      </c>
      <c r="CN305" s="18">
        <v>0</v>
      </c>
      <c r="CO305" s="18">
        <v>0</v>
      </c>
      <c r="CP305" s="18">
        <v>0</v>
      </c>
      <c r="CQ305" s="18">
        <v>0</v>
      </c>
      <c r="CR305" s="18">
        <v>0</v>
      </c>
      <c r="CS305" s="18">
        <v>0</v>
      </c>
      <c r="CT305" s="18">
        <v>0</v>
      </c>
      <c r="CU305" s="18">
        <v>0</v>
      </c>
      <c r="CV305" s="18">
        <v>0</v>
      </c>
      <c r="CW305" s="18">
        <v>0</v>
      </c>
      <c r="CX305" s="36">
        <f t="shared" si="289"/>
        <v>0</v>
      </c>
      <c r="CY305" s="36">
        <f t="shared" si="290"/>
        <v>0</v>
      </c>
      <c r="CZ305" s="36">
        <f t="shared" si="291"/>
        <v>0</v>
      </c>
      <c r="DA305" s="36">
        <f t="shared" si="292"/>
        <v>0</v>
      </c>
      <c r="DB305" s="36">
        <f t="shared" si="293"/>
        <v>0</v>
      </c>
      <c r="DC305" s="36">
        <f t="shared" si="294"/>
        <v>0</v>
      </c>
      <c r="DD305" s="36">
        <f t="shared" si="295"/>
        <v>150</v>
      </c>
      <c r="DE305" s="36">
        <f t="shared" si="296"/>
        <v>0</v>
      </c>
      <c r="DF305" s="36">
        <f t="shared" si="297"/>
        <v>0</v>
      </c>
      <c r="DG305" s="36">
        <f t="shared" si="298"/>
        <v>0</v>
      </c>
      <c r="DH305" s="36">
        <f t="shared" si="299"/>
        <v>0</v>
      </c>
      <c r="DI305" s="36">
        <f t="shared" si="300"/>
        <v>0</v>
      </c>
      <c r="DJ305" s="36">
        <f t="shared" si="301"/>
        <v>0</v>
      </c>
      <c r="DK305" s="36">
        <f t="shared" si="302"/>
        <v>150</v>
      </c>
      <c r="DL305" s="19" t="s">
        <v>166</v>
      </c>
    </row>
    <row r="306" spans="1:116" ht="24.95" customHeight="1" x14ac:dyDescent="0.25">
      <c r="A306" s="22" t="s">
        <v>153</v>
      </c>
      <c r="B306" s="29" t="s">
        <v>298</v>
      </c>
      <c r="C306" s="28" t="s">
        <v>900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>
        <v>0</v>
      </c>
      <c r="AF306" s="18">
        <v>0</v>
      </c>
      <c r="AG306" s="18">
        <v>0</v>
      </c>
      <c r="AH306" s="18">
        <v>0</v>
      </c>
      <c r="AI306" s="18">
        <v>0</v>
      </c>
      <c r="AJ306" s="18">
        <v>0</v>
      </c>
      <c r="AK306" s="18">
        <v>0</v>
      </c>
      <c r="AL306" s="18">
        <v>0</v>
      </c>
      <c r="AM306" s="18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  <c r="AS306" s="18">
        <v>0</v>
      </c>
      <c r="AT306" s="18">
        <v>0</v>
      </c>
      <c r="AU306" s="18">
        <v>0</v>
      </c>
      <c r="AV306" s="18">
        <v>0</v>
      </c>
      <c r="AW306" s="18">
        <v>0</v>
      </c>
      <c r="AX306" s="18">
        <v>0</v>
      </c>
      <c r="AY306" s="18">
        <v>0</v>
      </c>
      <c r="AZ306" s="18">
        <v>0</v>
      </c>
      <c r="BA306" s="18">
        <v>0</v>
      </c>
      <c r="BB306" s="18">
        <v>0</v>
      </c>
      <c r="BC306" s="18">
        <v>0</v>
      </c>
      <c r="BD306" s="18">
        <v>0</v>
      </c>
      <c r="BE306" s="18">
        <v>0</v>
      </c>
      <c r="BF306" s="18">
        <v>0</v>
      </c>
      <c r="BG306" s="18">
        <v>0</v>
      </c>
      <c r="BH306" s="18">
        <v>0</v>
      </c>
      <c r="BI306" s="18">
        <v>0</v>
      </c>
      <c r="BJ306" s="18">
        <v>0</v>
      </c>
      <c r="BK306" s="18">
        <v>0</v>
      </c>
      <c r="BL306" s="18">
        <v>0</v>
      </c>
      <c r="BM306" s="18">
        <v>0</v>
      </c>
      <c r="BN306" s="18">
        <v>0</v>
      </c>
      <c r="BO306" s="18">
        <v>0</v>
      </c>
      <c r="BP306" s="18">
        <v>0</v>
      </c>
      <c r="BQ306" s="18">
        <v>0</v>
      </c>
      <c r="BR306" s="18">
        <v>0</v>
      </c>
      <c r="BS306" s="18">
        <v>0</v>
      </c>
      <c r="BT306" s="18">
        <v>0</v>
      </c>
      <c r="BU306" s="18">
        <v>0</v>
      </c>
      <c r="BV306" s="18">
        <v>0</v>
      </c>
      <c r="BW306" s="18">
        <v>0</v>
      </c>
      <c r="BX306" s="18">
        <v>0</v>
      </c>
      <c r="BY306" s="18">
        <v>0</v>
      </c>
      <c r="BZ306" s="18">
        <v>0</v>
      </c>
      <c r="CA306" s="18">
        <v>0</v>
      </c>
      <c r="CB306" s="18">
        <v>0</v>
      </c>
      <c r="CC306" s="18">
        <v>0</v>
      </c>
      <c r="CD306" s="18">
        <v>0</v>
      </c>
      <c r="CE306" s="18">
        <v>0</v>
      </c>
      <c r="CF306" s="18">
        <v>0</v>
      </c>
      <c r="CG306" s="18">
        <v>0</v>
      </c>
      <c r="CH306" s="18">
        <v>0</v>
      </c>
      <c r="CI306" s="18">
        <v>0</v>
      </c>
      <c r="CJ306" s="18">
        <v>0</v>
      </c>
      <c r="CK306" s="18">
        <v>0</v>
      </c>
      <c r="CL306" s="18">
        <v>0</v>
      </c>
      <c r="CM306" s="18">
        <v>0</v>
      </c>
      <c r="CN306" s="18">
        <v>0</v>
      </c>
      <c r="CO306" s="18">
        <v>0</v>
      </c>
      <c r="CP306" s="18">
        <v>0</v>
      </c>
      <c r="CQ306" s="18">
        <v>0</v>
      </c>
      <c r="CR306" s="18">
        <v>0</v>
      </c>
      <c r="CS306" s="18">
        <v>0</v>
      </c>
      <c r="CT306" s="18">
        <v>0</v>
      </c>
      <c r="CU306" s="18">
        <v>0</v>
      </c>
      <c r="CV306" s="18">
        <v>0</v>
      </c>
      <c r="CW306" s="18">
        <v>0</v>
      </c>
      <c r="CX306" s="36">
        <f t="shared" si="289"/>
        <v>0</v>
      </c>
      <c r="CY306" s="36">
        <f t="shared" si="290"/>
        <v>0</v>
      </c>
      <c r="CZ306" s="36">
        <f t="shared" si="291"/>
        <v>0</v>
      </c>
      <c r="DA306" s="36">
        <f t="shared" si="292"/>
        <v>0</v>
      </c>
      <c r="DB306" s="36">
        <f t="shared" si="293"/>
        <v>0</v>
      </c>
      <c r="DC306" s="36">
        <f t="shared" si="294"/>
        <v>0</v>
      </c>
      <c r="DD306" s="36">
        <f t="shared" si="295"/>
        <v>0</v>
      </c>
      <c r="DE306" s="36">
        <f t="shared" si="296"/>
        <v>0</v>
      </c>
      <c r="DF306" s="36">
        <f t="shared" si="297"/>
        <v>0</v>
      </c>
      <c r="DG306" s="36">
        <f t="shared" si="298"/>
        <v>0</v>
      </c>
      <c r="DH306" s="36">
        <f t="shared" si="299"/>
        <v>0</v>
      </c>
      <c r="DI306" s="36">
        <f t="shared" si="300"/>
        <v>0</v>
      </c>
      <c r="DJ306" s="36">
        <f t="shared" si="301"/>
        <v>0</v>
      </c>
      <c r="DK306" s="36">
        <f t="shared" si="302"/>
        <v>0</v>
      </c>
      <c r="DL306" s="19" t="s">
        <v>166</v>
      </c>
    </row>
    <row r="307" spans="1:116" ht="24.95" customHeight="1" x14ac:dyDescent="0.25">
      <c r="A307" s="28" t="s">
        <v>455</v>
      </c>
      <c r="B307" s="29" t="s">
        <v>1060</v>
      </c>
      <c r="C307" s="21" t="s">
        <v>456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>
        <v>0</v>
      </c>
      <c r="AF307" s="18">
        <v>0</v>
      </c>
      <c r="AG307" s="18">
        <v>0</v>
      </c>
      <c r="AH307" s="18">
        <v>0</v>
      </c>
      <c r="AI307" s="18">
        <v>0</v>
      </c>
      <c r="AJ307" s="18">
        <v>0</v>
      </c>
      <c r="AK307" s="18">
        <v>0</v>
      </c>
      <c r="AL307" s="18">
        <v>0</v>
      </c>
      <c r="AM307" s="18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  <c r="AS307" s="18">
        <v>0</v>
      </c>
      <c r="AT307" s="18">
        <v>0</v>
      </c>
      <c r="AU307" s="18">
        <v>0</v>
      </c>
      <c r="AV307" s="18">
        <v>0</v>
      </c>
      <c r="AW307" s="18">
        <v>0</v>
      </c>
      <c r="AX307" s="18">
        <v>0</v>
      </c>
      <c r="AY307" s="18">
        <v>0</v>
      </c>
      <c r="AZ307" s="18">
        <v>0</v>
      </c>
      <c r="BA307" s="18">
        <v>0</v>
      </c>
      <c r="BB307" s="18">
        <v>0</v>
      </c>
      <c r="BC307" s="18">
        <v>0</v>
      </c>
      <c r="BD307" s="18">
        <v>0</v>
      </c>
      <c r="BE307" s="18">
        <v>0</v>
      </c>
      <c r="BF307" s="18">
        <v>0</v>
      </c>
      <c r="BG307" s="18">
        <v>0</v>
      </c>
      <c r="BH307" s="18">
        <v>0</v>
      </c>
      <c r="BI307" s="18">
        <v>0</v>
      </c>
      <c r="BJ307" s="18">
        <v>0</v>
      </c>
      <c r="BK307" s="18">
        <v>0</v>
      </c>
      <c r="BL307" s="18">
        <v>0</v>
      </c>
      <c r="BM307" s="18">
        <v>0</v>
      </c>
      <c r="BN307" s="18">
        <v>1200</v>
      </c>
      <c r="BO307" s="18">
        <v>0</v>
      </c>
      <c r="BP307" s="18">
        <v>0</v>
      </c>
      <c r="BQ307" s="18">
        <v>0</v>
      </c>
      <c r="BR307" s="18">
        <v>0</v>
      </c>
      <c r="BS307" s="18">
        <v>0</v>
      </c>
      <c r="BT307" s="18">
        <v>0</v>
      </c>
      <c r="BU307" s="18">
        <v>1200</v>
      </c>
      <c r="BV307" s="18">
        <v>0</v>
      </c>
      <c r="BW307" s="18">
        <v>0</v>
      </c>
      <c r="BX307" s="18">
        <v>0</v>
      </c>
      <c r="BY307" s="18">
        <v>0</v>
      </c>
      <c r="BZ307" s="18">
        <v>0</v>
      </c>
      <c r="CA307" s="18">
        <v>0</v>
      </c>
      <c r="CB307" s="18">
        <v>0</v>
      </c>
      <c r="CC307" s="18">
        <v>0</v>
      </c>
      <c r="CD307" s="18">
        <v>0</v>
      </c>
      <c r="CE307" s="18">
        <v>0</v>
      </c>
      <c r="CF307" s="18">
        <v>0</v>
      </c>
      <c r="CG307" s="18">
        <v>0</v>
      </c>
      <c r="CH307" s="18">
        <v>0</v>
      </c>
      <c r="CI307" s="18">
        <v>0</v>
      </c>
      <c r="CJ307" s="18">
        <v>0</v>
      </c>
      <c r="CK307" s="18">
        <v>0</v>
      </c>
      <c r="CL307" s="18">
        <v>0</v>
      </c>
      <c r="CM307" s="18">
        <v>0</v>
      </c>
      <c r="CN307" s="18">
        <v>0</v>
      </c>
      <c r="CO307" s="18">
        <v>0</v>
      </c>
      <c r="CP307" s="18">
        <v>0</v>
      </c>
      <c r="CQ307" s="18">
        <v>0</v>
      </c>
      <c r="CR307" s="18">
        <v>0</v>
      </c>
      <c r="CS307" s="18">
        <v>0</v>
      </c>
      <c r="CT307" s="18">
        <v>0</v>
      </c>
      <c r="CU307" s="18">
        <v>0</v>
      </c>
      <c r="CV307" s="18">
        <v>0</v>
      </c>
      <c r="CW307" s="18">
        <v>0</v>
      </c>
      <c r="CX307" s="36">
        <f t="shared" si="289"/>
        <v>0</v>
      </c>
      <c r="CY307" s="36">
        <f t="shared" si="290"/>
        <v>0</v>
      </c>
      <c r="CZ307" s="36">
        <f t="shared" si="291"/>
        <v>0</v>
      </c>
      <c r="DA307" s="36">
        <f t="shared" si="292"/>
        <v>0</v>
      </c>
      <c r="DB307" s="36">
        <f t="shared" si="293"/>
        <v>0</v>
      </c>
      <c r="DC307" s="36">
        <f t="shared" si="294"/>
        <v>0</v>
      </c>
      <c r="DD307" s="36">
        <f t="shared" si="295"/>
        <v>1200</v>
      </c>
      <c r="DE307" s="36">
        <f t="shared" si="296"/>
        <v>0</v>
      </c>
      <c r="DF307" s="36">
        <f t="shared" si="297"/>
        <v>0</v>
      </c>
      <c r="DG307" s="36">
        <f t="shared" si="298"/>
        <v>0</v>
      </c>
      <c r="DH307" s="36">
        <f t="shared" si="299"/>
        <v>0</v>
      </c>
      <c r="DI307" s="36">
        <f t="shared" si="300"/>
        <v>0</v>
      </c>
      <c r="DJ307" s="36">
        <f t="shared" si="301"/>
        <v>0</v>
      </c>
      <c r="DK307" s="36">
        <f t="shared" si="302"/>
        <v>1200</v>
      </c>
      <c r="DL307" s="19" t="s">
        <v>166</v>
      </c>
    </row>
    <row r="308" spans="1:116" ht="24.95" customHeight="1" x14ac:dyDescent="0.25">
      <c r="A308" s="28" t="s">
        <v>457</v>
      </c>
      <c r="B308" s="29" t="s">
        <v>449</v>
      </c>
      <c r="C308" s="21" t="s">
        <v>458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>
        <v>0</v>
      </c>
      <c r="AF308" s="18">
        <v>0</v>
      </c>
      <c r="AG308" s="18">
        <v>0</v>
      </c>
      <c r="AH308" s="18">
        <v>0</v>
      </c>
      <c r="AI308" s="18">
        <v>0</v>
      </c>
      <c r="AJ308" s="18">
        <v>0</v>
      </c>
      <c r="AK308" s="18">
        <v>0</v>
      </c>
      <c r="AL308" s="18">
        <v>0</v>
      </c>
      <c r="AM308" s="18">
        <v>0</v>
      </c>
      <c r="AN308" s="18">
        <v>0</v>
      </c>
      <c r="AO308" s="18">
        <v>0</v>
      </c>
      <c r="AP308" s="18">
        <v>0</v>
      </c>
      <c r="AQ308" s="18">
        <v>0</v>
      </c>
      <c r="AR308" s="18">
        <v>0</v>
      </c>
      <c r="AS308" s="18">
        <v>0</v>
      </c>
      <c r="AT308" s="18">
        <v>0</v>
      </c>
      <c r="AU308" s="18">
        <v>0</v>
      </c>
      <c r="AV308" s="18">
        <v>0</v>
      </c>
      <c r="AW308" s="18">
        <v>0</v>
      </c>
      <c r="AX308" s="18">
        <v>0</v>
      </c>
      <c r="AY308" s="18">
        <v>0</v>
      </c>
      <c r="AZ308" s="18">
        <v>0</v>
      </c>
      <c r="BA308" s="18">
        <v>0</v>
      </c>
      <c r="BB308" s="18">
        <v>0</v>
      </c>
      <c r="BC308" s="18">
        <v>0</v>
      </c>
      <c r="BD308" s="18">
        <v>0</v>
      </c>
      <c r="BE308" s="18">
        <v>0</v>
      </c>
      <c r="BF308" s="18">
        <v>0</v>
      </c>
      <c r="BG308" s="18">
        <v>0</v>
      </c>
      <c r="BH308" s="18">
        <v>0</v>
      </c>
      <c r="BI308" s="18">
        <v>0</v>
      </c>
      <c r="BJ308" s="18">
        <v>0</v>
      </c>
      <c r="BK308" s="18">
        <v>0</v>
      </c>
      <c r="BL308" s="18">
        <v>0</v>
      </c>
      <c r="BM308" s="18">
        <v>0</v>
      </c>
      <c r="BN308" s="18">
        <v>150</v>
      </c>
      <c r="BO308" s="18">
        <v>0</v>
      </c>
      <c r="BP308" s="18">
        <v>0</v>
      </c>
      <c r="BQ308" s="18">
        <v>0</v>
      </c>
      <c r="BR308" s="18">
        <v>0</v>
      </c>
      <c r="BS308" s="18">
        <v>0</v>
      </c>
      <c r="BT308" s="18">
        <v>0</v>
      </c>
      <c r="BU308" s="18">
        <v>150</v>
      </c>
      <c r="BV308" s="18">
        <v>0</v>
      </c>
      <c r="BW308" s="18">
        <v>0</v>
      </c>
      <c r="BX308" s="18">
        <v>0</v>
      </c>
      <c r="BY308" s="18">
        <v>0</v>
      </c>
      <c r="BZ308" s="18">
        <v>0</v>
      </c>
      <c r="CA308" s="18">
        <v>0</v>
      </c>
      <c r="CB308" s="18">
        <v>0</v>
      </c>
      <c r="CC308" s="18">
        <v>0</v>
      </c>
      <c r="CD308" s="18">
        <v>0</v>
      </c>
      <c r="CE308" s="18">
        <v>0</v>
      </c>
      <c r="CF308" s="18">
        <v>0</v>
      </c>
      <c r="CG308" s="18">
        <v>0</v>
      </c>
      <c r="CH308" s="18">
        <v>0</v>
      </c>
      <c r="CI308" s="18">
        <v>0</v>
      </c>
      <c r="CJ308" s="18">
        <v>0</v>
      </c>
      <c r="CK308" s="18">
        <v>0</v>
      </c>
      <c r="CL308" s="18">
        <v>0</v>
      </c>
      <c r="CM308" s="18">
        <v>0</v>
      </c>
      <c r="CN308" s="18">
        <v>0</v>
      </c>
      <c r="CO308" s="18">
        <v>0</v>
      </c>
      <c r="CP308" s="18">
        <v>0</v>
      </c>
      <c r="CQ308" s="18">
        <v>0</v>
      </c>
      <c r="CR308" s="18">
        <v>0</v>
      </c>
      <c r="CS308" s="18">
        <v>0</v>
      </c>
      <c r="CT308" s="18">
        <v>0</v>
      </c>
      <c r="CU308" s="18">
        <v>0</v>
      </c>
      <c r="CV308" s="18">
        <v>0</v>
      </c>
      <c r="CW308" s="18">
        <v>0</v>
      </c>
      <c r="CX308" s="36">
        <f t="shared" si="289"/>
        <v>0</v>
      </c>
      <c r="CY308" s="36">
        <f t="shared" si="290"/>
        <v>0</v>
      </c>
      <c r="CZ308" s="36">
        <f t="shared" si="291"/>
        <v>0</v>
      </c>
      <c r="DA308" s="36">
        <f t="shared" si="292"/>
        <v>0</v>
      </c>
      <c r="DB308" s="36">
        <f t="shared" si="293"/>
        <v>0</v>
      </c>
      <c r="DC308" s="36">
        <f t="shared" si="294"/>
        <v>0</v>
      </c>
      <c r="DD308" s="36">
        <f t="shared" si="295"/>
        <v>150</v>
      </c>
      <c r="DE308" s="36">
        <f t="shared" si="296"/>
        <v>0</v>
      </c>
      <c r="DF308" s="36">
        <f t="shared" si="297"/>
        <v>0</v>
      </c>
      <c r="DG308" s="36">
        <f t="shared" si="298"/>
        <v>0</v>
      </c>
      <c r="DH308" s="36">
        <f t="shared" si="299"/>
        <v>0</v>
      </c>
      <c r="DI308" s="36">
        <f t="shared" si="300"/>
        <v>0</v>
      </c>
      <c r="DJ308" s="36">
        <f t="shared" si="301"/>
        <v>0</v>
      </c>
      <c r="DK308" s="36">
        <f t="shared" si="302"/>
        <v>150</v>
      </c>
      <c r="DL308" s="19" t="s">
        <v>166</v>
      </c>
    </row>
    <row r="309" spans="1:116" s="37" customFormat="1" ht="24.95" customHeight="1" x14ac:dyDescent="0.25">
      <c r="A309" s="22" t="s">
        <v>164</v>
      </c>
      <c r="B309" s="29" t="s">
        <v>298</v>
      </c>
      <c r="C309" s="28" t="s">
        <v>901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0</v>
      </c>
      <c r="M309" s="36">
        <v>0</v>
      </c>
      <c r="N309" s="36">
        <v>0</v>
      </c>
      <c r="O309" s="36">
        <v>0</v>
      </c>
      <c r="P309" s="36">
        <v>0</v>
      </c>
      <c r="Q309" s="36">
        <v>0</v>
      </c>
      <c r="R309" s="36">
        <v>0</v>
      </c>
      <c r="S309" s="36">
        <v>0</v>
      </c>
      <c r="T309" s="36">
        <v>0</v>
      </c>
      <c r="U309" s="36">
        <v>0</v>
      </c>
      <c r="V309" s="36">
        <v>0</v>
      </c>
      <c r="W309" s="36">
        <v>0</v>
      </c>
      <c r="X309" s="36">
        <v>0</v>
      </c>
      <c r="Y309" s="36">
        <v>0</v>
      </c>
      <c r="Z309" s="36">
        <v>0</v>
      </c>
      <c r="AA309" s="36">
        <v>0</v>
      </c>
      <c r="AB309" s="36">
        <v>0</v>
      </c>
      <c r="AC309" s="36">
        <v>0</v>
      </c>
      <c r="AD309" s="36">
        <v>0</v>
      </c>
      <c r="AE309" s="36">
        <v>0</v>
      </c>
      <c r="AF309" s="36">
        <v>0</v>
      </c>
      <c r="AG309" s="36">
        <v>0</v>
      </c>
      <c r="AH309" s="36">
        <v>0</v>
      </c>
      <c r="AI309" s="36">
        <v>0</v>
      </c>
      <c r="AJ309" s="36">
        <v>0</v>
      </c>
      <c r="AK309" s="36">
        <v>0</v>
      </c>
      <c r="AL309" s="36">
        <v>0</v>
      </c>
      <c r="AM309" s="36">
        <v>0</v>
      </c>
      <c r="AN309" s="36">
        <v>0</v>
      </c>
      <c r="AO309" s="36">
        <v>0</v>
      </c>
      <c r="AP309" s="36">
        <v>0</v>
      </c>
      <c r="AQ309" s="36">
        <v>0</v>
      </c>
      <c r="AR309" s="36">
        <v>0</v>
      </c>
      <c r="AS309" s="36">
        <v>0</v>
      </c>
      <c r="AT309" s="36">
        <v>0</v>
      </c>
      <c r="AU309" s="36">
        <v>0</v>
      </c>
      <c r="AV309" s="36">
        <v>0</v>
      </c>
      <c r="AW309" s="36">
        <v>0</v>
      </c>
      <c r="AX309" s="36">
        <v>0</v>
      </c>
      <c r="AY309" s="36">
        <v>0</v>
      </c>
      <c r="AZ309" s="36">
        <v>0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36">
        <v>0</v>
      </c>
      <c r="BJ309" s="36">
        <v>0</v>
      </c>
      <c r="BK309" s="36">
        <v>0</v>
      </c>
      <c r="BL309" s="36">
        <v>0</v>
      </c>
      <c r="BM309" s="36">
        <v>0</v>
      </c>
      <c r="BN309" s="36">
        <v>0</v>
      </c>
      <c r="BO309" s="36">
        <v>0</v>
      </c>
      <c r="BP309" s="36">
        <v>0</v>
      </c>
      <c r="BQ309" s="36">
        <v>0</v>
      </c>
      <c r="BR309" s="36">
        <v>0</v>
      </c>
      <c r="BS309" s="36">
        <v>0</v>
      </c>
      <c r="BT309" s="36">
        <v>0</v>
      </c>
      <c r="BU309" s="36">
        <v>0</v>
      </c>
      <c r="BV309" s="36">
        <v>0</v>
      </c>
      <c r="BW309" s="36">
        <v>0</v>
      </c>
      <c r="BX309" s="36">
        <v>0</v>
      </c>
      <c r="BY309" s="36">
        <v>0</v>
      </c>
      <c r="BZ309" s="36">
        <v>0</v>
      </c>
      <c r="CA309" s="36">
        <v>0</v>
      </c>
      <c r="CB309" s="57">
        <v>0</v>
      </c>
      <c r="CC309" s="36">
        <v>0</v>
      </c>
      <c r="CD309" s="36">
        <v>0</v>
      </c>
      <c r="CE309" s="36">
        <v>0</v>
      </c>
      <c r="CF309" s="36">
        <v>0</v>
      </c>
      <c r="CG309" s="36">
        <v>0</v>
      </c>
      <c r="CH309" s="36">
        <v>0</v>
      </c>
      <c r="CI309" s="57">
        <v>0</v>
      </c>
      <c r="CJ309" s="36">
        <v>0</v>
      </c>
      <c r="CK309" s="36">
        <v>0</v>
      </c>
      <c r="CL309" s="36">
        <v>0</v>
      </c>
      <c r="CM309" s="36">
        <v>0</v>
      </c>
      <c r="CN309" s="36">
        <v>0</v>
      </c>
      <c r="CO309" s="36">
        <v>0</v>
      </c>
      <c r="CP309" s="36">
        <v>0</v>
      </c>
      <c r="CQ309" s="36">
        <v>0</v>
      </c>
      <c r="CR309" s="36">
        <v>0</v>
      </c>
      <c r="CS309" s="36">
        <v>0</v>
      </c>
      <c r="CT309" s="36">
        <v>0</v>
      </c>
      <c r="CU309" s="36">
        <v>0</v>
      </c>
      <c r="CV309" s="36">
        <v>0</v>
      </c>
      <c r="CW309" s="36">
        <v>0</v>
      </c>
      <c r="CX309" s="36">
        <f t="shared" si="289"/>
        <v>0</v>
      </c>
      <c r="CY309" s="36">
        <f t="shared" si="290"/>
        <v>0</v>
      </c>
      <c r="CZ309" s="36">
        <f t="shared" si="291"/>
        <v>0</v>
      </c>
      <c r="DA309" s="36">
        <f t="shared" si="292"/>
        <v>0</v>
      </c>
      <c r="DB309" s="36">
        <f t="shared" si="293"/>
        <v>0</v>
      </c>
      <c r="DC309" s="36">
        <f t="shared" si="294"/>
        <v>0</v>
      </c>
      <c r="DD309" s="36">
        <f t="shared" si="295"/>
        <v>0</v>
      </c>
      <c r="DE309" s="36">
        <f t="shared" si="296"/>
        <v>0</v>
      </c>
      <c r="DF309" s="36">
        <f t="shared" si="297"/>
        <v>0</v>
      </c>
      <c r="DG309" s="36">
        <f t="shared" si="298"/>
        <v>0</v>
      </c>
      <c r="DH309" s="36">
        <f t="shared" si="299"/>
        <v>0</v>
      </c>
      <c r="DI309" s="36">
        <f t="shared" si="300"/>
        <v>0</v>
      </c>
      <c r="DJ309" s="36">
        <f t="shared" si="301"/>
        <v>0</v>
      </c>
      <c r="DK309" s="36">
        <f t="shared" si="302"/>
        <v>0</v>
      </c>
      <c r="DL309" s="17" t="s">
        <v>166</v>
      </c>
    </row>
    <row r="310" spans="1:116" ht="24.95" customHeight="1" x14ac:dyDescent="0.25">
      <c r="A310" s="28" t="s">
        <v>459</v>
      </c>
      <c r="B310" s="29" t="s">
        <v>1060</v>
      </c>
      <c r="C310" s="28" t="s">
        <v>460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>
        <v>0</v>
      </c>
      <c r="AF310" s="18">
        <v>0</v>
      </c>
      <c r="AG310" s="18">
        <v>0</v>
      </c>
      <c r="AH310" s="18">
        <v>0</v>
      </c>
      <c r="AI310" s="18">
        <v>0</v>
      </c>
      <c r="AJ310" s="18">
        <v>0</v>
      </c>
      <c r="AK310" s="18">
        <v>0</v>
      </c>
      <c r="AL310" s="18">
        <v>0</v>
      </c>
      <c r="AM310" s="18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  <c r="AS310" s="18">
        <v>0</v>
      </c>
      <c r="AT310" s="18">
        <v>0</v>
      </c>
      <c r="AU310" s="18">
        <v>0</v>
      </c>
      <c r="AV310" s="18">
        <v>0</v>
      </c>
      <c r="AW310" s="18">
        <v>0</v>
      </c>
      <c r="AX310" s="18">
        <v>0</v>
      </c>
      <c r="AY310" s="18">
        <v>0</v>
      </c>
      <c r="AZ310" s="18">
        <v>0</v>
      </c>
      <c r="BA310" s="18">
        <v>0</v>
      </c>
      <c r="BB310" s="18">
        <v>0</v>
      </c>
      <c r="BC310" s="18">
        <v>0</v>
      </c>
      <c r="BD310" s="18">
        <v>0</v>
      </c>
      <c r="BE310" s="18">
        <v>0</v>
      </c>
      <c r="BF310" s="18">
        <v>0</v>
      </c>
      <c r="BG310" s="18">
        <v>0</v>
      </c>
      <c r="BH310" s="18">
        <v>0</v>
      </c>
      <c r="BI310" s="18">
        <v>0</v>
      </c>
      <c r="BJ310" s="18">
        <v>0</v>
      </c>
      <c r="BK310" s="18">
        <v>0</v>
      </c>
      <c r="BL310" s="18">
        <v>0</v>
      </c>
      <c r="BM310" s="18">
        <v>0</v>
      </c>
      <c r="BN310" s="18">
        <v>0</v>
      </c>
      <c r="BO310" s="18">
        <v>0</v>
      </c>
      <c r="BP310" s="18">
        <v>0</v>
      </c>
      <c r="BQ310" s="18">
        <v>0</v>
      </c>
      <c r="BR310" s="18">
        <v>0</v>
      </c>
      <c r="BS310" s="18">
        <v>0</v>
      </c>
      <c r="BT310" s="18">
        <v>0</v>
      </c>
      <c r="BU310" s="18">
        <v>0</v>
      </c>
      <c r="BV310" s="18">
        <v>0</v>
      </c>
      <c r="BW310" s="18">
        <v>0</v>
      </c>
      <c r="BX310" s="18">
        <v>0</v>
      </c>
      <c r="BY310" s="18">
        <v>0</v>
      </c>
      <c r="BZ310" s="18">
        <v>0</v>
      </c>
      <c r="CA310" s="18">
        <v>0</v>
      </c>
      <c r="CB310" s="58">
        <v>1200</v>
      </c>
      <c r="CC310" s="18">
        <v>0</v>
      </c>
      <c r="CD310" s="18">
        <v>0</v>
      </c>
      <c r="CE310" s="18">
        <v>0</v>
      </c>
      <c r="CF310" s="18">
        <v>0</v>
      </c>
      <c r="CG310" s="18">
        <v>0</v>
      </c>
      <c r="CH310" s="18">
        <v>0</v>
      </c>
      <c r="CI310" s="58">
        <v>1200</v>
      </c>
      <c r="CJ310" s="18">
        <v>0</v>
      </c>
      <c r="CK310" s="18">
        <v>0</v>
      </c>
      <c r="CL310" s="18">
        <v>0</v>
      </c>
      <c r="CM310" s="18">
        <v>0</v>
      </c>
      <c r="CN310" s="18">
        <v>0</v>
      </c>
      <c r="CO310" s="18">
        <v>0</v>
      </c>
      <c r="CP310" s="18">
        <v>0</v>
      </c>
      <c r="CQ310" s="18">
        <v>0</v>
      </c>
      <c r="CR310" s="18">
        <v>0</v>
      </c>
      <c r="CS310" s="18">
        <v>0</v>
      </c>
      <c r="CT310" s="18">
        <v>0</v>
      </c>
      <c r="CU310" s="18">
        <v>0</v>
      </c>
      <c r="CV310" s="18">
        <v>0</v>
      </c>
      <c r="CW310" s="18">
        <v>0</v>
      </c>
      <c r="CX310" s="36">
        <f t="shared" si="289"/>
        <v>0</v>
      </c>
      <c r="CY310" s="36">
        <f t="shared" si="290"/>
        <v>0</v>
      </c>
      <c r="CZ310" s="36">
        <f t="shared" si="291"/>
        <v>0</v>
      </c>
      <c r="DA310" s="36">
        <f t="shared" si="292"/>
        <v>0</v>
      </c>
      <c r="DB310" s="36">
        <f t="shared" si="293"/>
        <v>0</v>
      </c>
      <c r="DC310" s="36">
        <f t="shared" si="294"/>
        <v>0</v>
      </c>
      <c r="DD310" s="36">
        <f t="shared" si="295"/>
        <v>1200</v>
      </c>
      <c r="DE310" s="36">
        <f t="shared" si="296"/>
        <v>0</v>
      </c>
      <c r="DF310" s="36">
        <f t="shared" si="297"/>
        <v>0</v>
      </c>
      <c r="DG310" s="36">
        <f t="shared" si="298"/>
        <v>0</v>
      </c>
      <c r="DH310" s="36">
        <f t="shared" si="299"/>
        <v>0</v>
      </c>
      <c r="DI310" s="36">
        <f t="shared" si="300"/>
        <v>0</v>
      </c>
      <c r="DJ310" s="36">
        <f t="shared" si="301"/>
        <v>0</v>
      </c>
      <c r="DK310" s="36">
        <f t="shared" si="302"/>
        <v>1200</v>
      </c>
      <c r="DL310" s="19" t="s">
        <v>166</v>
      </c>
    </row>
    <row r="311" spans="1:116" ht="24.95" customHeight="1" x14ac:dyDescent="0.25">
      <c r="A311" s="28" t="s">
        <v>461</v>
      </c>
      <c r="B311" s="29" t="s">
        <v>449</v>
      </c>
      <c r="C311" s="28" t="s">
        <v>462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E311" s="18">
        <v>0</v>
      </c>
      <c r="AF311" s="18">
        <v>0</v>
      </c>
      <c r="AG311" s="18">
        <v>0</v>
      </c>
      <c r="AH311" s="18">
        <v>0</v>
      </c>
      <c r="AI311" s="18">
        <v>0</v>
      </c>
      <c r="AJ311" s="18">
        <v>0</v>
      </c>
      <c r="AK311" s="18">
        <v>0</v>
      </c>
      <c r="AL311" s="18">
        <v>0</v>
      </c>
      <c r="AM311" s="18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  <c r="AS311" s="18">
        <v>0</v>
      </c>
      <c r="AT311" s="18">
        <v>0</v>
      </c>
      <c r="AU311" s="18">
        <v>0</v>
      </c>
      <c r="AV311" s="18">
        <v>0</v>
      </c>
      <c r="AW311" s="18">
        <v>0</v>
      </c>
      <c r="AX311" s="18">
        <v>0</v>
      </c>
      <c r="AY311" s="18">
        <v>0</v>
      </c>
      <c r="AZ311" s="18">
        <v>0</v>
      </c>
      <c r="BA311" s="18">
        <v>0</v>
      </c>
      <c r="BB311" s="18">
        <v>0</v>
      </c>
      <c r="BC311" s="18">
        <v>0</v>
      </c>
      <c r="BD311" s="18">
        <v>0</v>
      </c>
      <c r="BE311" s="18">
        <v>0</v>
      </c>
      <c r="BF311" s="18">
        <v>0</v>
      </c>
      <c r="BG311" s="18">
        <v>0</v>
      </c>
      <c r="BH311" s="18">
        <v>0</v>
      </c>
      <c r="BI311" s="18">
        <v>0</v>
      </c>
      <c r="BJ311" s="18">
        <v>0</v>
      </c>
      <c r="BK311" s="18">
        <v>0</v>
      </c>
      <c r="BL311" s="18">
        <v>0</v>
      </c>
      <c r="BM311" s="18">
        <v>0</v>
      </c>
      <c r="BN311" s="18">
        <v>0</v>
      </c>
      <c r="BO311" s="18">
        <v>0</v>
      </c>
      <c r="BP311" s="18">
        <v>0</v>
      </c>
      <c r="BQ311" s="18">
        <v>0</v>
      </c>
      <c r="BR311" s="18">
        <v>0</v>
      </c>
      <c r="BS311" s="18">
        <v>0</v>
      </c>
      <c r="BT311" s="18">
        <v>0</v>
      </c>
      <c r="BU311" s="18">
        <v>0</v>
      </c>
      <c r="BV311" s="18">
        <v>0</v>
      </c>
      <c r="BW311" s="18">
        <v>0</v>
      </c>
      <c r="BX311" s="18">
        <v>0</v>
      </c>
      <c r="BY311" s="18">
        <v>0</v>
      </c>
      <c r="BZ311" s="18">
        <v>0</v>
      </c>
      <c r="CA311" s="18">
        <v>0</v>
      </c>
      <c r="CB311" s="58">
        <v>150</v>
      </c>
      <c r="CC311" s="18">
        <v>0</v>
      </c>
      <c r="CD311" s="18">
        <v>0</v>
      </c>
      <c r="CE311" s="18">
        <v>0</v>
      </c>
      <c r="CF311" s="18">
        <v>0</v>
      </c>
      <c r="CG311" s="18">
        <v>0</v>
      </c>
      <c r="CH311" s="18">
        <v>0</v>
      </c>
      <c r="CI311" s="58">
        <v>150</v>
      </c>
      <c r="CJ311" s="18">
        <v>0</v>
      </c>
      <c r="CK311" s="18">
        <v>0</v>
      </c>
      <c r="CL311" s="18">
        <v>0</v>
      </c>
      <c r="CM311" s="18">
        <v>0</v>
      </c>
      <c r="CN311" s="18">
        <v>0</v>
      </c>
      <c r="CO311" s="18">
        <v>0</v>
      </c>
      <c r="CP311" s="18">
        <v>0</v>
      </c>
      <c r="CQ311" s="18">
        <v>0</v>
      </c>
      <c r="CR311" s="18">
        <v>0</v>
      </c>
      <c r="CS311" s="18">
        <v>0</v>
      </c>
      <c r="CT311" s="18">
        <v>0</v>
      </c>
      <c r="CU311" s="18">
        <v>0</v>
      </c>
      <c r="CV311" s="18">
        <v>0</v>
      </c>
      <c r="CW311" s="18">
        <v>0</v>
      </c>
      <c r="CX311" s="36">
        <f t="shared" si="289"/>
        <v>0</v>
      </c>
      <c r="CY311" s="36">
        <f t="shared" si="290"/>
        <v>0</v>
      </c>
      <c r="CZ311" s="36">
        <f t="shared" si="291"/>
        <v>0</v>
      </c>
      <c r="DA311" s="36">
        <f t="shared" si="292"/>
        <v>0</v>
      </c>
      <c r="DB311" s="36">
        <f t="shared" si="293"/>
        <v>0</v>
      </c>
      <c r="DC311" s="36">
        <f t="shared" si="294"/>
        <v>0</v>
      </c>
      <c r="DD311" s="36">
        <f t="shared" si="295"/>
        <v>150</v>
      </c>
      <c r="DE311" s="36">
        <f t="shared" si="296"/>
        <v>0</v>
      </c>
      <c r="DF311" s="36">
        <f t="shared" si="297"/>
        <v>0</v>
      </c>
      <c r="DG311" s="36">
        <f t="shared" si="298"/>
        <v>0</v>
      </c>
      <c r="DH311" s="36">
        <f t="shared" si="299"/>
        <v>0</v>
      </c>
      <c r="DI311" s="36">
        <f t="shared" si="300"/>
        <v>0</v>
      </c>
      <c r="DJ311" s="36">
        <f t="shared" si="301"/>
        <v>0</v>
      </c>
      <c r="DK311" s="36">
        <f t="shared" si="302"/>
        <v>150</v>
      </c>
      <c r="DL311" s="19" t="s">
        <v>166</v>
      </c>
    </row>
    <row r="312" spans="1:116" ht="24.95" customHeight="1" x14ac:dyDescent="0.25">
      <c r="A312" s="22" t="s">
        <v>165</v>
      </c>
      <c r="B312" s="29" t="s">
        <v>298</v>
      </c>
      <c r="C312" s="28" t="s">
        <v>902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>
        <v>0</v>
      </c>
      <c r="AF312" s="18">
        <v>0</v>
      </c>
      <c r="AG312" s="18">
        <v>0</v>
      </c>
      <c r="AH312" s="18">
        <v>0</v>
      </c>
      <c r="AI312" s="18">
        <v>0</v>
      </c>
      <c r="AJ312" s="18">
        <v>0</v>
      </c>
      <c r="AK312" s="18">
        <v>0</v>
      </c>
      <c r="AL312" s="18">
        <v>0</v>
      </c>
      <c r="AM312" s="18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  <c r="AS312" s="18">
        <v>0</v>
      </c>
      <c r="AT312" s="18">
        <v>0</v>
      </c>
      <c r="AU312" s="18">
        <v>0</v>
      </c>
      <c r="AV312" s="18">
        <v>0</v>
      </c>
      <c r="AW312" s="18">
        <v>0</v>
      </c>
      <c r="AX312" s="18">
        <v>0</v>
      </c>
      <c r="AY312" s="18">
        <v>0</v>
      </c>
      <c r="AZ312" s="18">
        <v>0</v>
      </c>
      <c r="BA312" s="18">
        <v>0</v>
      </c>
      <c r="BB312" s="18">
        <v>0</v>
      </c>
      <c r="BC312" s="18">
        <v>0</v>
      </c>
      <c r="BD312" s="18">
        <v>0</v>
      </c>
      <c r="BE312" s="18">
        <v>0</v>
      </c>
      <c r="BF312" s="18">
        <v>0</v>
      </c>
      <c r="BG312" s="18">
        <v>0</v>
      </c>
      <c r="BH312" s="18">
        <v>0</v>
      </c>
      <c r="BI312" s="18">
        <v>0</v>
      </c>
      <c r="BJ312" s="18">
        <v>0</v>
      </c>
      <c r="BK312" s="18">
        <v>0</v>
      </c>
      <c r="BL312" s="18">
        <v>0</v>
      </c>
      <c r="BM312" s="18">
        <v>0</v>
      </c>
      <c r="BN312" s="18">
        <v>0</v>
      </c>
      <c r="BO312" s="18">
        <v>0</v>
      </c>
      <c r="BP312" s="18">
        <v>0</v>
      </c>
      <c r="BQ312" s="18">
        <v>0</v>
      </c>
      <c r="BR312" s="18">
        <v>0</v>
      </c>
      <c r="BS312" s="18">
        <v>0</v>
      </c>
      <c r="BT312" s="18">
        <v>0</v>
      </c>
      <c r="BU312" s="18">
        <v>0</v>
      </c>
      <c r="BV312" s="18">
        <v>0</v>
      </c>
      <c r="BW312" s="18">
        <v>0</v>
      </c>
      <c r="BX312" s="18">
        <v>0</v>
      </c>
      <c r="BY312" s="18">
        <v>0</v>
      </c>
      <c r="BZ312" s="18">
        <v>0</v>
      </c>
      <c r="CA312" s="18">
        <v>0</v>
      </c>
      <c r="CB312" s="18">
        <v>0</v>
      </c>
      <c r="CC312" s="18">
        <v>0</v>
      </c>
      <c r="CD312" s="18">
        <v>0</v>
      </c>
      <c r="CE312" s="18">
        <v>0</v>
      </c>
      <c r="CF312" s="18">
        <v>0</v>
      </c>
      <c r="CG312" s="18">
        <v>0</v>
      </c>
      <c r="CH312" s="18">
        <v>0</v>
      </c>
      <c r="CI312" s="18">
        <v>0</v>
      </c>
      <c r="CJ312" s="18">
        <v>0</v>
      </c>
      <c r="CK312" s="18">
        <v>0</v>
      </c>
      <c r="CL312" s="18">
        <v>0</v>
      </c>
      <c r="CM312" s="18">
        <v>0</v>
      </c>
      <c r="CN312" s="18">
        <v>0</v>
      </c>
      <c r="CO312" s="18">
        <v>0</v>
      </c>
      <c r="CP312" s="18">
        <v>0</v>
      </c>
      <c r="CQ312" s="18">
        <v>0</v>
      </c>
      <c r="CR312" s="18">
        <v>0</v>
      </c>
      <c r="CS312" s="18">
        <v>0</v>
      </c>
      <c r="CT312" s="18">
        <v>0</v>
      </c>
      <c r="CU312" s="18">
        <v>0</v>
      </c>
      <c r="CV312" s="18">
        <v>0</v>
      </c>
      <c r="CW312" s="18">
        <v>0</v>
      </c>
      <c r="CX312" s="36">
        <f t="shared" si="289"/>
        <v>0</v>
      </c>
      <c r="CY312" s="36">
        <f t="shared" si="290"/>
        <v>0</v>
      </c>
      <c r="CZ312" s="36">
        <f t="shared" si="291"/>
        <v>0</v>
      </c>
      <c r="DA312" s="36">
        <f t="shared" si="292"/>
        <v>0</v>
      </c>
      <c r="DB312" s="36">
        <f t="shared" si="293"/>
        <v>0</v>
      </c>
      <c r="DC312" s="36">
        <f t="shared" si="294"/>
        <v>0</v>
      </c>
      <c r="DD312" s="36">
        <f t="shared" si="295"/>
        <v>0</v>
      </c>
      <c r="DE312" s="36">
        <f t="shared" si="296"/>
        <v>0</v>
      </c>
      <c r="DF312" s="36">
        <f t="shared" si="297"/>
        <v>0</v>
      </c>
      <c r="DG312" s="36">
        <f t="shared" si="298"/>
        <v>0</v>
      </c>
      <c r="DH312" s="36">
        <f t="shared" si="299"/>
        <v>0</v>
      </c>
      <c r="DI312" s="36">
        <f t="shared" si="300"/>
        <v>0</v>
      </c>
      <c r="DJ312" s="36">
        <f t="shared" si="301"/>
        <v>0</v>
      </c>
      <c r="DK312" s="36">
        <f t="shared" si="302"/>
        <v>0</v>
      </c>
      <c r="DL312" s="19" t="s">
        <v>166</v>
      </c>
    </row>
    <row r="313" spans="1:116" ht="24.95" customHeight="1" x14ac:dyDescent="0.25">
      <c r="A313" s="28" t="s">
        <v>463</v>
      </c>
      <c r="B313" s="29" t="s">
        <v>1063</v>
      </c>
      <c r="C313" s="28" t="s">
        <v>464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E313" s="18">
        <v>0</v>
      </c>
      <c r="AF313" s="18">
        <v>0</v>
      </c>
      <c r="AG313" s="18">
        <v>0</v>
      </c>
      <c r="AH313" s="18">
        <v>0</v>
      </c>
      <c r="AI313" s="18">
        <v>0</v>
      </c>
      <c r="AJ313" s="18">
        <v>0</v>
      </c>
      <c r="AK313" s="18">
        <v>0</v>
      </c>
      <c r="AL313" s="18">
        <v>0</v>
      </c>
      <c r="AM313" s="18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  <c r="AS313" s="18">
        <v>0</v>
      </c>
      <c r="AT313" s="18">
        <v>0</v>
      </c>
      <c r="AU313" s="18">
        <v>0</v>
      </c>
      <c r="AV313" s="18">
        <v>0</v>
      </c>
      <c r="AW313" s="18">
        <v>0</v>
      </c>
      <c r="AX313" s="18">
        <v>0</v>
      </c>
      <c r="AY313" s="18">
        <v>0</v>
      </c>
      <c r="AZ313" s="18">
        <v>0</v>
      </c>
      <c r="BA313" s="18">
        <v>0</v>
      </c>
      <c r="BB313" s="18">
        <v>0</v>
      </c>
      <c r="BC313" s="18">
        <v>0</v>
      </c>
      <c r="BD313" s="18">
        <v>0</v>
      </c>
      <c r="BE313" s="18">
        <v>0</v>
      </c>
      <c r="BF313" s="18">
        <v>0</v>
      </c>
      <c r="BG313" s="18">
        <v>0</v>
      </c>
      <c r="BH313" s="18">
        <v>0</v>
      </c>
      <c r="BI313" s="18">
        <v>0</v>
      </c>
      <c r="BJ313" s="18">
        <v>0</v>
      </c>
      <c r="BK313" s="18">
        <v>0</v>
      </c>
      <c r="BL313" s="18">
        <v>0</v>
      </c>
      <c r="BM313" s="18">
        <v>0</v>
      </c>
      <c r="BN313" s="18">
        <v>0</v>
      </c>
      <c r="BO313" s="18">
        <v>0</v>
      </c>
      <c r="BP313" s="18">
        <v>0</v>
      </c>
      <c r="BQ313" s="18">
        <v>0</v>
      </c>
      <c r="BR313" s="18">
        <v>0</v>
      </c>
      <c r="BS313" s="18">
        <v>0</v>
      </c>
      <c r="BT313" s="18">
        <v>0</v>
      </c>
      <c r="BU313" s="18">
        <v>0</v>
      </c>
      <c r="BV313" s="18">
        <v>0</v>
      </c>
      <c r="BW313" s="18">
        <v>0</v>
      </c>
      <c r="BX313" s="18">
        <v>0</v>
      </c>
      <c r="BY313" s="18">
        <v>0</v>
      </c>
      <c r="BZ313" s="18">
        <v>0</v>
      </c>
      <c r="CA313" s="18">
        <v>0</v>
      </c>
      <c r="CB313" s="18">
        <v>0</v>
      </c>
      <c r="CC313" s="18">
        <v>0</v>
      </c>
      <c r="CD313" s="18">
        <v>0</v>
      </c>
      <c r="CE313" s="18">
        <v>0</v>
      </c>
      <c r="CF313" s="18">
        <v>0</v>
      </c>
      <c r="CG313" s="18">
        <v>0</v>
      </c>
      <c r="CH313" s="18">
        <v>0</v>
      </c>
      <c r="CI313" s="18">
        <v>0</v>
      </c>
      <c r="CJ313" s="18">
        <v>0</v>
      </c>
      <c r="CK313" s="18">
        <v>0</v>
      </c>
      <c r="CL313" s="18">
        <v>0</v>
      </c>
      <c r="CM313" s="18">
        <v>0</v>
      </c>
      <c r="CN313" s="18">
        <v>0</v>
      </c>
      <c r="CO313" s="18">
        <v>0</v>
      </c>
      <c r="CP313" s="18">
        <v>1300</v>
      </c>
      <c r="CQ313" s="18">
        <v>0</v>
      </c>
      <c r="CR313" s="18">
        <v>0</v>
      </c>
      <c r="CS313" s="18">
        <v>0</v>
      </c>
      <c r="CT313" s="18">
        <v>0</v>
      </c>
      <c r="CU313" s="18">
        <v>0</v>
      </c>
      <c r="CV313" s="18">
        <v>0</v>
      </c>
      <c r="CW313" s="18">
        <v>1300</v>
      </c>
      <c r="CX313" s="36">
        <f t="shared" si="289"/>
        <v>0</v>
      </c>
      <c r="CY313" s="36">
        <f t="shared" si="290"/>
        <v>0</v>
      </c>
      <c r="CZ313" s="36">
        <f t="shared" si="291"/>
        <v>0</v>
      </c>
      <c r="DA313" s="36">
        <f t="shared" si="292"/>
        <v>0</v>
      </c>
      <c r="DB313" s="36">
        <f t="shared" si="293"/>
        <v>0</v>
      </c>
      <c r="DC313" s="36">
        <f t="shared" si="294"/>
        <v>0</v>
      </c>
      <c r="DD313" s="36">
        <f t="shared" si="295"/>
        <v>1300</v>
      </c>
      <c r="DE313" s="36">
        <f t="shared" si="296"/>
        <v>0</v>
      </c>
      <c r="DF313" s="36">
        <f t="shared" si="297"/>
        <v>0</v>
      </c>
      <c r="DG313" s="36">
        <f t="shared" si="298"/>
        <v>0</v>
      </c>
      <c r="DH313" s="36">
        <f t="shared" si="299"/>
        <v>0</v>
      </c>
      <c r="DI313" s="36">
        <f t="shared" si="300"/>
        <v>0</v>
      </c>
      <c r="DJ313" s="36">
        <f t="shared" si="301"/>
        <v>0</v>
      </c>
      <c r="DK313" s="36">
        <f t="shared" si="302"/>
        <v>1300</v>
      </c>
      <c r="DL313" s="19" t="s">
        <v>166</v>
      </c>
    </row>
    <row r="314" spans="1:116" ht="24.95" customHeight="1" x14ac:dyDescent="0.25">
      <c r="A314" s="28" t="s">
        <v>465</v>
      </c>
      <c r="B314" s="29" t="s">
        <v>449</v>
      </c>
      <c r="C314" s="28" t="s">
        <v>466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0</v>
      </c>
      <c r="AJ314" s="18">
        <v>0</v>
      </c>
      <c r="AK314" s="18">
        <v>0</v>
      </c>
      <c r="AL314" s="18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  <c r="AS314" s="18">
        <v>0</v>
      </c>
      <c r="AT314" s="18">
        <v>0</v>
      </c>
      <c r="AU314" s="18">
        <v>0</v>
      </c>
      <c r="AV314" s="18">
        <v>0</v>
      </c>
      <c r="AW314" s="18">
        <v>0</v>
      </c>
      <c r="AX314" s="18">
        <v>0</v>
      </c>
      <c r="AY314" s="18">
        <v>0</v>
      </c>
      <c r="AZ314" s="18">
        <v>0</v>
      </c>
      <c r="BA314" s="18">
        <v>0</v>
      </c>
      <c r="BB314" s="18">
        <v>0</v>
      </c>
      <c r="BC314" s="18">
        <v>0</v>
      </c>
      <c r="BD314" s="18">
        <v>0</v>
      </c>
      <c r="BE314" s="18">
        <v>0</v>
      </c>
      <c r="BF314" s="18">
        <v>0</v>
      </c>
      <c r="BG314" s="18">
        <v>0</v>
      </c>
      <c r="BH314" s="18">
        <v>0</v>
      </c>
      <c r="BI314" s="18">
        <v>0</v>
      </c>
      <c r="BJ314" s="18">
        <v>0</v>
      </c>
      <c r="BK314" s="18">
        <v>0</v>
      </c>
      <c r="BL314" s="18">
        <v>0</v>
      </c>
      <c r="BM314" s="18">
        <v>0</v>
      </c>
      <c r="BN314" s="18">
        <v>0</v>
      </c>
      <c r="BO314" s="18">
        <v>0</v>
      </c>
      <c r="BP314" s="18">
        <v>0</v>
      </c>
      <c r="BQ314" s="18">
        <v>0</v>
      </c>
      <c r="BR314" s="18">
        <v>0</v>
      </c>
      <c r="BS314" s="18">
        <v>0</v>
      </c>
      <c r="BT314" s="18">
        <v>0</v>
      </c>
      <c r="BU314" s="18">
        <v>0</v>
      </c>
      <c r="BV314" s="18">
        <v>0</v>
      </c>
      <c r="BW314" s="18">
        <v>0</v>
      </c>
      <c r="BX314" s="18">
        <v>0</v>
      </c>
      <c r="BY314" s="18">
        <v>0</v>
      </c>
      <c r="BZ314" s="18">
        <v>0</v>
      </c>
      <c r="CA314" s="18">
        <v>0</v>
      </c>
      <c r="CB314" s="18">
        <v>0</v>
      </c>
      <c r="CC314" s="18">
        <v>0</v>
      </c>
      <c r="CD314" s="18">
        <v>0</v>
      </c>
      <c r="CE314" s="18">
        <v>0</v>
      </c>
      <c r="CF314" s="18">
        <v>0</v>
      </c>
      <c r="CG314" s="18">
        <v>0</v>
      </c>
      <c r="CH314" s="18">
        <v>0</v>
      </c>
      <c r="CI314" s="18">
        <v>0</v>
      </c>
      <c r="CJ314" s="18">
        <v>0</v>
      </c>
      <c r="CK314" s="18">
        <v>0</v>
      </c>
      <c r="CL314" s="18">
        <v>0</v>
      </c>
      <c r="CM314" s="18">
        <v>0</v>
      </c>
      <c r="CN314" s="18">
        <v>0</v>
      </c>
      <c r="CO314" s="18">
        <v>0</v>
      </c>
      <c r="CP314" s="18">
        <v>150</v>
      </c>
      <c r="CQ314" s="18">
        <v>0</v>
      </c>
      <c r="CR314" s="18">
        <v>0</v>
      </c>
      <c r="CS314" s="18">
        <v>0</v>
      </c>
      <c r="CT314" s="18">
        <v>0</v>
      </c>
      <c r="CU314" s="18">
        <v>0</v>
      </c>
      <c r="CV314" s="18">
        <v>0</v>
      </c>
      <c r="CW314" s="18">
        <v>150</v>
      </c>
      <c r="CX314" s="36">
        <f t="shared" si="289"/>
        <v>0</v>
      </c>
      <c r="CY314" s="36">
        <f t="shared" si="290"/>
        <v>0</v>
      </c>
      <c r="CZ314" s="36">
        <f t="shared" si="291"/>
        <v>0</v>
      </c>
      <c r="DA314" s="36">
        <f t="shared" si="292"/>
        <v>0</v>
      </c>
      <c r="DB314" s="36">
        <f t="shared" si="293"/>
        <v>0</v>
      </c>
      <c r="DC314" s="36">
        <f t="shared" si="294"/>
        <v>0</v>
      </c>
      <c r="DD314" s="36">
        <f t="shared" si="295"/>
        <v>150</v>
      </c>
      <c r="DE314" s="36">
        <f t="shared" si="296"/>
        <v>0</v>
      </c>
      <c r="DF314" s="36">
        <f t="shared" si="297"/>
        <v>0</v>
      </c>
      <c r="DG314" s="36">
        <f t="shared" si="298"/>
        <v>0</v>
      </c>
      <c r="DH314" s="36">
        <f t="shared" si="299"/>
        <v>0</v>
      </c>
      <c r="DI314" s="36">
        <f t="shared" si="300"/>
        <v>0</v>
      </c>
      <c r="DJ314" s="36">
        <f t="shared" si="301"/>
        <v>0</v>
      </c>
      <c r="DK314" s="36">
        <f t="shared" si="302"/>
        <v>150</v>
      </c>
      <c r="DL314" s="19" t="s">
        <v>166</v>
      </c>
    </row>
    <row r="315" spans="1:116" s="37" customFormat="1" ht="24.95" customHeight="1" x14ac:dyDescent="0.25">
      <c r="A315" s="22" t="s">
        <v>435</v>
      </c>
      <c r="B315" s="17" t="s">
        <v>436</v>
      </c>
      <c r="C315" s="22" t="s">
        <v>10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 t="s">
        <v>11</v>
      </c>
      <c r="J315" s="36" t="s">
        <v>11</v>
      </c>
      <c r="K315" s="36">
        <v>0</v>
      </c>
      <c r="L315" s="36">
        <v>0</v>
      </c>
      <c r="M315" s="36">
        <v>0</v>
      </c>
      <c r="N315" s="36">
        <v>0</v>
      </c>
      <c r="O315" s="36">
        <v>0</v>
      </c>
      <c r="P315" s="36" t="s">
        <v>11</v>
      </c>
      <c r="Q315" s="36" t="s">
        <v>11</v>
      </c>
      <c r="R315" s="36">
        <v>0</v>
      </c>
      <c r="S315" s="36">
        <v>0</v>
      </c>
      <c r="T315" s="36">
        <v>0</v>
      </c>
      <c r="U315" s="36">
        <v>0</v>
      </c>
      <c r="V315" s="36">
        <v>0</v>
      </c>
      <c r="W315" s="36" t="s">
        <v>11</v>
      </c>
      <c r="X315" s="36" t="s">
        <v>11</v>
      </c>
      <c r="Y315" s="36">
        <v>0</v>
      </c>
      <c r="Z315" s="36">
        <v>0</v>
      </c>
      <c r="AA315" s="36">
        <v>0</v>
      </c>
      <c r="AB315" s="36">
        <v>0</v>
      </c>
      <c r="AC315" s="36">
        <v>0</v>
      </c>
      <c r="AD315" s="36" t="s">
        <v>11</v>
      </c>
      <c r="AE315" s="36" t="s">
        <v>11</v>
      </c>
      <c r="AF315" s="36">
        <f>AF316</f>
        <v>0</v>
      </c>
      <c r="AG315" s="36">
        <f t="shared" ref="AG315" si="365">AG316</f>
        <v>0</v>
      </c>
      <c r="AH315" s="36">
        <f>SUM(AH316:AH320)</f>
        <v>0</v>
      </c>
      <c r="AI315" s="36">
        <f t="shared" ref="AI315:CT315" si="366">SUM(AI316:AI320)</f>
        <v>0</v>
      </c>
      <c r="AJ315" s="36">
        <f t="shared" si="366"/>
        <v>0</v>
      </c>
      <c r="AK315" s="36">
        <f t="shared" si="366"/>
        <v>0</v>
      </c>
      <c r="AL315" s="36">
        <f t="shared" si="366"/>
        <v>0</v>
      </c>
      <c r="AM315" s="36">
        <f t="shared" si="366"/>
        <v>0</v>
      </c>
      <c r="AN315" s="36">
        <f t="shared" si="366"/>
        <v>0</v>
      </c>
      <c r="AO315" s="36">
        <f t="shared" si="366"/>
        <v>0</v>
      </c>
      <c r="AP315" s="36">
        <f t="shared" si="366"/>
        <v>0</v>
      </c>
      <c r="AQ315" s="36">
        <f t="shared" si="366"/>
        <v>0</v>
      </c>
      <c r="AR315" s="36">
        <f t="shared" si="366"/>
        <v>0</v>
      </c>
      <c r="AS315" s="36">
        <f t="shared" si="366"/>
        <v>0</v>
      </c>
      <c r="AT315" s="36">
        <f t="shared" si="366"/>
        <v>0</v>
      </c>
      <c r="AU315" s="36">
        <f t="shared" si="366"/>
        <v>0</v>
      </c>
      <c r="AV315" s="36">
        <f t="shared" si="366"/>
        <v>0</v>
      </c>
      <c r="AW315" s="36">
        <f t="shared" si="366"/>
        <v>0</v>
      </c>
      <c r="AX315" s="36">
        <f t="shared" si="366"/>
        <v>0</v>
      </c>
      <c r="AY315" s="36">
        <f t="shared" si="366"/>
        <v>0</v>
      </c>
      <c r="AZ315" s="36">
        <f t="shared" si="366"/>
        <v>25</v>
      </c>
      <c r="BA315" s="36">
        <f t="shared" si="366"/>
        <v>0</v>
      </c>
      <c r="BB315" s="36">
        <f t="shared" si="366"/>
        <v>0</v>
      </c>
      <c r="BC315" s="36">
        <f t="shared" si="366"/>
        <v>0</v>
      </c>
      <c r="BD315" s="36">
        <f t="shared" si="366"/>
        <v>0</v>
      </c>
      <c r="BE315" s="36">
        <f t="shared" si="366"/>
        <v>0</v>
      </c>
      <c r="BF315" s="36">
        <f t="shared" si="366"/>
        <v>0</v>
      </c>
      <c r="BG315" s="36">
        <f t="shared" si="366"/>
        <v>25</v>
      </c>
      <c r="BH315" s="36">
        <f t="shared" si="366"/>
        <v>0</v>
      </c>
      <c r="BI315" s="36">
        <f t="shared" si="366"/>
        <v>0</v>
      </c>
      <c r="BJ315" s="36">
        <f t="shared" si="366"/>
        <v>0</v>
      </c>
      <c r="BK315" s="36">
        <f t="shared" si="366"/>
        <v>0</v>
      </c>
      <c r="BL315" s="36">
        <f t="shared" si="366"/>
        <v>0</v>
      </c>
      <c r="BM315" s="36">
        <f t="shared" si="366"/>
        <v>0</v>
      </c>
      <c r="BN315" s="36">
        <f t="shared" si="366"/>
        <v>25</v>
      </c>
      <c r="BO315" s="36">
        <f t="shared" si="366"/>
        <v>0</v>
      </c>
      <c r="BP315" s="36">
        <f t="shared" si="366"/>
        <v>0</v>
      </c>
      <c r="BQ315" s="36">
        <f t="shared" si="366"/>
        <v>0</v>
      </c>
      <c r="BR315" s="36">
        <f t="shared" si="366"/>
        <v>0</v>
      </c>
      <c r="BS315" s="36">
        <f t="shared" si="366"/>
        <v>0</v>
      </c>
      <c r="BT315" s="36">
        <f t="shared" si="366"/>
        <v>0</v>
      </c>
      <c r="BU315" s="36">
        <f t="shared" si="366"/>
        <v>25</v>
      </c>
      <c r="BV315" s="36">
        <f t="shared" si="366"/>
        <v>0</v>
      </c>
      <c r="BW315" s="36">
        <f t="shared" si="366"/>
        <v>0</v>
      </c>
      <c r="BX315" s="36">
        <f t="shared" si="366"/>
        <v>0</v>
      </c>
      <c r="BY315" s="36">
        <f t="shared" si="366"/>
        <v>0</v>
      </c>
      <c r="BZ315" s="36">
        <f t="shared" si="366"/>
        <v>0</v>
      </c>
      <c r="CA315" s="36">
        <f t="shared" si="366"/>
        <v>0</v>
      </c>
      <c r="CB315" s="36">
        <f t="shared" si="366"/>
        <v>25</v>
      </c>
      <c r="CC315" s="36">
        <f t="shared" si="366"/>
        <v>0</v>
      </c>
      <c r="CD315" s="36">
        <f t="shared" si="366"/>
        <v>0</v>
      </c>
      <c r="CE315" s="36">
        <f t="shared" si="366"/>
        <v>0</v>
      </c>
      <c r="CF315" s="36">
        <f t="shared" si="366"/>
        <v>0</v>
      </c>
      <c r="CG315" s="36">
        <f t="shared" si="366"/>
        <v>0</v>
      </c>
      <c r="CH315" s="36">
        <f t="shared" si="366"/>
        <v>0</v>
      </c>
      <c r="CI315" s="36">
        <f t="shared" si="366"/>
        <v>25</v>
      </c>
      <c r="CJ315" s="36">
        <f t="shared" si="366"/>
        <v>0</v>
      </c>
      <c r="CK315" s="36">
        <f t="shared" si="366"/>
        <v>0</v>
      </c>
      <c r="CL315" s="36">
        <f t="shared" si="366"/>
        <v>0</v>
      </c>
      <c r="CM315" s="36">
        <f t="shared" si="366"/>
        <v>0</v>
      </c>
      <c r="CN315" s="36">
        <f t="shared" si="366"/>
        <v>0</v>
      </c>
      <c r="CO315" s="36">
        <f t="shared" si="366"/>
        <v>0</v>
      </c>
      <c r="CP315" s="36">
        <f t="shared" si="366"/>
        <v>25</v>
      </c>
      <c r="CQ315" s="36">
        <f t="shared" si="366"/>
        <v>0</v>
      </c>
      <c r="CR315" s="36">
        <f t="shared" si="366"/>
        <v>0</v>
      </c>
      <c r="CS315" s="36">
        <f t="shared" si="366"/>
        <v>0</v>
      </c>
      <c r="CT315" s="36">
        <f t="shared" si="366"/>
        <v>0</v>
      </c>
      <c r="CU315" s="36">
        <f t="shared" ref="CU315:CV315" si="367">SUM(CU316:CU320)</f>
        <v>0</v>
      </c>
      <c r="CV315" s="36">
        <f t="shared" si="367"/>
        <v>0</v>
      </c>
      <c r="CW315" s="36">
        <f>SUM(CW316:CW320)</f>
        <v>25</v>
      </c>
      <c r="CX315" s="36">
        <f t="shared" si="289"/>
        <v>0</v>
      </c>
      <c r="CY315" s="36">
        <f t="shared" si="290"/>
        <v>0</v>
      </c>
      <c r="CZ315" s="36">
        <f t="shared" si="291"/>
        <v>0</v>
      </c>
      <c r="DA315" s="36">
        <f t="shared" si="292"/>
        <v>0</v>
      </c>
      <c r="DB315" s="36">
        <f t="shared" si="293"/>
        <v>0</v>
      </c>
      <c r="DC315" s="36">
        <f t="shared" si="294"/>
        <v>0</v>
      </c>
      <c r="DD315" s="36">
        <f t="shared" si="295"/>
        <v>100</v>
      </c>
      <c r="DE315" s="36">
        <f t="shared" si="296"/>
        <v>0</v>
      </c>
      <c r="DF315" s="36">
        <f t="shared" si="297"/>
        <v>0</v>
      </c>
      <c r="DG315" s="36">
        <f t="shared" si="298"/>
        <v>0</v>
      </c>
      <c r="DH315" s="36">
        <f t="shared" si="299"/>
        <v>0</v>
      </c>
      <c r="DI315" s="36">
        <f t="shared" si="300"/>
        <v>0</v>
      </c>
      <c r="DJ315" s="36">
        <f t="shared" si="301"/>
        <v>0</v>
      </c>
      <c r="DK315" s="36">
        <f t="shared" si="302"/>
        <v>100</v>
      </c>
      <c r="DL315" s="17" t="s">
        <v>11</v>
      </c>
    </row>
    <row r="316" spans="1:116" ht="24.95" hidden="1" customHeight="1" x14ac:dyDescent="0.25">
      <c r="A316" s="21"/>
      <c r="B316" s="29"/>
      <c r="C316" s="2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24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  <c r="BS316" s="18"/>
      <c r="BT316" s="18"/>
      <c r="BU316" s="18"/>
      <c r="BV316" s="18"/>
      <c r="BW316" s="18"/>
      <c r="BX316" s="18"/>
      <c r="BY316" s="18"/>
      <c r="BZ316" s="18"/>
      <c r="CA316" s="18"/>
      <c r="CB316" s="18"/>
      <c r="CC316" s="18"/>
      <c r="CD316" s="18"/>
      <c r="CE316" s="18"/>
      <c r="CF316" s="18"/>
      <c r="CG316" s="18"/>
      <c r="CH316" s="18"/>
      <c r="CI316" s="18"/>
      <c r="CJ316" s="18"/>
      <c r="CK316" s="18"/>
      <c r="CL316" s="18"/>
      <c r="CM316" s="18"/>
      <c r="CN316" s="18"/>
      <c r="CO316" s="18"/>
      <c r="CP316" s="18"/>
      <c r="CQ316" s="18"/>
      <c r="CR316" s="18"/>
      <c r="CS316" s="18"/>
      <c r="CT316" s="18"/>
      <c r="CU316" s="18"/>
      <c r="CV316" s="18"/>
      <c r="CW316" s="18"/>
      <c r="CX316" s="36"/>
      <c r="CY316" s="36"/>
      <c r="CZ316" s="36"/>
      <c r="DA316" s="36"/>
      <c r="DB316" s="36"/>
      <c r="DC316" s="36"/>
      <c r="DD316" s="36"/>
      <c r="DE316" s="36"/>
      <c r="DF316" s="36"/>
      <c r="DG316" s="36"/>
      <c r="DH316" s="36"/>
      <c r="DI316" s="36"/>
      <c r="DJ316" s="36"/>
      <c r="DK316" s="36"/>
      <c r="DL316" s="19"/>
    </row>
    <row r="317" spans="1:116" ht="24.95" customHeight="1" x14ac:dyDescent="0.25">
      <c r="A317" s="21" t="s">
        <v>438</v>
      </c>
      <c r="B317" s="29" t="s">
        <v>437</v>
      </c>
      <c r="C317" s="28" t="s">
        <v>439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>
        <v>0</v>
      </c>
      <c r="AF317" s="18">
        <v>0</v>
      </c>
      <c r="AG317" s="18">
        <v>0</v>
      </c>
      <c r="AH317" s="18">
        <v>0</v>
      </c>
      <c r="AI317" s="18">
        <v>0</v>
      </c>
      <c r="AJ317" s="18">
        <v>0</v>
      </c>
      <c r="AK317" s="18">
        <v>0</v>
      </c>
      <c r="AL317" s="18">
        <v>0</v>
      </c>
      <c r="AM317" s="18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  <c r="AS317" s="18">
        <v>0</v>
      </c>
      <c r="AT317" s="18">
        <v>0</v>
      </c>
      <c r="AU317" s="18">
        <v>0</v>
      </c>
      <c r="AV317" s="18">
        <v>0</v>
      </c>
      <c r="AW317" s="18">
        <v>0</v>
      </c>
      <c r="AX317" s="18">
        <v>0</v>
      </c>
      <c r="AY317" s="18">
        <v>0</v>
      </c>
      <c r="AZ317" s="18">
        <v>25</v>
      </c>
      <c r="BA317" s="18">
        <v>0</v>
      </c>
      <c r="BB317" s="18">
        <v>0</v>
      </c>
      <c r="BC317" s="18">
        <v>0</v>
      </c>
      <c r="BD317" s="18">
        <v>0</v>
      </c>
      <c r="BE317" s="18">
        <v>0</v>
      </c>
      <c r="BF317" s="18">
        <v>0</v>
      </c>
      <c r="BG317" s="18">
        <v>25</v>
      </c>
      <c r="BH317" s="18">
        <v>0</v>
      </c>
      <c r="BI317" s="18">
        <v>0</v>
      </c>
      <c r="BJ317" s="18">
        <v>0</v>
      </c>
      <c r="BK317" s="18">
        <v>0</v>
      </c>
      <c r="BL317" s="18">
        <v>0</v>
      </c>
      <c r="BM317" s="18">
        <v>0</v>
      </c>
      <c r="BN317" s="18">
        <v>0</v>
      </c>
      <c r="BO317" s="18">
        <v>0</v>
      </c>
      <c r="BP317" s="18">
        <v>0</v>
      </c>
      <c r="BQ317" s="18">
        <v>0</v>
      </c>
      <c r="BR317" s="18">
        <v>0</v>
      </c>
      <c r="BS317" s="18">
        <v>0</v>
      </c>
      <c r="BT317" s="18">
        <v>0</v>
      </c>
      <c r="BU317" s="18">
        <v>0</v>
      </c>
      <c r="BV317" s="18">
        <v>0</v>
      </c>
      <c r="BW317" s="18">
        <v>0</v>
      </c>
      <c r="BX317" s="18">
        <v>0</v>
      </c>
      <c r="BY317" s="18">
        <v>0</v>
      </c>
      <c r="BZ317" s="18">
        <v>0</v>
      </c>
      <c r="CA317" s="18">
        <v>0</v>
      </c>
      <c r="CB317" s="18">
        <v>0</v>
      </c>
      <c r="CC317" s="18">
        <v>0</v>
      </c>
      <c r="CD317" s="18">
        <v>0</v>
      </c>
      <c r="CE317" s="18">
        <v>0</v>
      </c>
      <c r="CF317" s="18">
        <v>0</v>
      </c>
      <c r="CG317" s="18">
        <v>0</v>
      </c>
      <c r="CH317" s="18">
        <v>0</v>
      </c>
      <c r="CI317" s="18">
        <v>0</v>
      </c>
      <c r="CJ317" s="18">
        <v>0</v>
      </c>
      <c r="CK317" s="18">
        <v>0</v>
      </c>
      <c r="CL317" s="18">
        <v>0</v>
      </c>
      <c r="CM317" s="18">
        <v>0</v>
      </c>
      <c r="CN317" s="18">
        <v>0</v>
      </c>
      <c r="CO317" s="18">
        <v>0</v>
      </c>
      <c r="CP317" s="18">
        <v>0</v>
      </c>
      <c r="CQ317" s="18">
        <v>0</v>
      </c>
      <c r="CR317" s="18">
        <v>0</v>
      </c>
      <c r="CS317" s="18">
        <v>0</v>
      </c>
      <c r="CT317" s="18">
        <v>0</v>
      </c>
      <c r="CU317" s="18">
        <v>0</v>
      </c>
      <c r="CV317" s="18">
        <v>0</v>
      </c>
      <c r="CW317" s="18">
        <v>0</v>
      </c>
      <c r="CX317" s="36">
        <f t="shared" si="289"/>
        <v>0</v>
      </c>
      <c r="CY317" s="36">
        <f t="shared" si="290"/>
        <v>0</v>
      </c>
      <c r="CZ317" s="36">
        <f t="shared" si="291"/>
        <v>0</v>
      </c>
      <c r="DA317" s="36">
        <f t="shared" si="292"/>
        <v>0</v>
      </c>
      <c r="DB317" s="36">
        <f t="shared" si="293"/>
        <v>0</v>
      </c>
      <c r="DC317" s="36">
        <f t="shared" si="294"/>
        <v>0</v>
      </c>
      <c r="DD317" s="36">
        <f t="shared" si="295"/>
        <v>25</v>
      </c>
      <c r="DE317" s="36">
        <f t="shared" si="296"/>
        <v>0</v>
      </c>
      <c r="DF317" s="36">
        <f t="shared" si="297"/>
        <v>0</v>
      </c>
      <c r="DG317" s="36">
        <f t="shared" si="298"/>
        <v>0</v>
      </c>
      <c r="DH317" s="36">
        <f t="shared" si="299"/>
        <v>0</v>
      </c>
      <c r="DI317" s="36">
        <f t="shared" si="300"/>
        <v>0</v>
      </c>
      <c r="DJ317" s="36">
        <f t="shared" si="301"/>
        <v>0</v>
      </c>
      <c r="DK317" s="36">
        <f t="shared" si="302"/>
        <v>25</v>
      </c>
      <c r="DL317" s="19" t="s">
        <v>166</v>
      </c>
    </row>
    <row r="318" spans="1:116" ht="24.95" customHeight="1" x14ac:dyDescent="0.25">
      <c r="A318" s="21" t="s">
        <v>440</v>
      </c>
      <c r="B318" s="29" t="s">
        <v>437</v>
      </c>
      <c r="C318" s="28" t="s">
        <v>441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18">
        <v>0</v>
      </c>
      <c r="AB318" s="18">
        <v>0</v>
      </c>
      <c r="AC318" s="18">
        <v>0</v>
      </c>
      <c r="AD318" s="18">
        <v>0</v>
      </c>
      <c r="AE318" s="18">
        <v>0</v>
      </c>
      <c r="AF318" s="18">
        <v>0</v>
      </c>
      <c r="AG318" s="18">
        <v>0</v>
      </c>
      <c r="AH318" s="18">
        <v>0</v>
      </c>
      <c r="AI318" s="18">
        <v>0</v>
      </c>
      <c r="AJ318" s="18">
        <v>0</v>
      </c>
      <c r="AK318" s="18">
        <v>0</v>
      </c>
      <c r="AL318" s="18">
        <v>0</v>
      </c>
      <c r="AM318" s="18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  <c r="AS318" s="18">
        <v>0</v>
      </c>
      <c r="AT318" s="18">
        <v>0</v>
      </c>
      <c r="AU318" s="18">
        <v>0</v>
      </c>
      <c r="AV318" s="18">
        <v>0</v>
      </c>
      <c r="AW318" s="18">
        <v>0</v>
      </c>
      <c r="AX318" s="18">
        <v>0</v>
      </c>
      <c r="AY318" s="18">
        <v>0</v>
      </c>
      <c r="AZ318" s="18">
        <v>0</v>
      </c>
      <c r="BA318" s="18">
        <v>0</v>
      </c>
      <c r="BB318" s="18">
        <v>0</v>
      </c>
      <c r="BC318" s="18">
        <v>0</v>
      </c>
      <c r="BD318" s="18">
        <v>0</v>
      </c>
      <c r="BE318" s="18">
        <v>0</v>
      </c>
      <c r="BF318" s="18">
        <v>0</v>
      </c>
      <c r="BG318" s="18">
        <v>0</v>
      </c>
      <c r="BH318" s="18">
        <v>0</v>
      </c>
      <c r="BI318" s="18">
        <v>0</v>
      </c>
      <c r="BJ318" s="18">
        <v>0</v>
      </c>
      <c r="BK318" s="18">
        <v>0</v>
      </c>
      <c r="BL318" s="18">
        <v>0</v>
      </c>
      <c r="BM318" s="18">
        <v>0</v>
      </c>
      <c r="BN318" s="18">
        <v>25</v>
      </c>
      <c r="BO318" s="18">
        <v>0</v>
      </c>
      <c r="BP318" s="18">
        <v>0</v>
      </c>
      <c r="BQ318" s="18">
        <v>0</v>
      </c>
      <c r="BR318" s="18">
        <v>0</v>
      </c>
      <c r="BS318" s="18">
        <v>0</v>
      </c>
      <c r="BT318" s="18">
        <v>0</v>
      </c>
      <c r="BU318" s="18">
        <v>25</v>
      </c>
      <c r="BV318" s="18">
        <v>0</v>
      </c>
      <c r="BW318" s="18">
        <v>0</v>
      </c>
      <c r="BX318" s="18">
        <v>0</v>
      </c>
      <c r="BY318" s="18">
        <v>0</v>
      </c>
      <c r="BZ318" s="18">
        <v>0</v>
      </c>
      <c r="CA318" s="18">
        <v>0</v>
      </c>
      <c r="CB318" s="18">
        <v>0</v>
      </c>
      <c r="CC318" s="18">
        <v>0</v>
      </c>
      <c r="CD318" s="18">
        <v>0</v>
      </c>
      <c r="CE318" s="18">
        <v>0</v>
      </c>
      <c r="CF318" s="18">
        <v>0</v>
      </c>
      <c r="CG318" s="18">
        <v>0</v>
      </c>
      <c r="CH318" s="18">
        <v>0</v>
      </c>
      <c r="CI318" s="18">
        <v>0</v>
      </c>
      <c r="CJ318" s="18">
        <v>0</v>
      </c>
      <c r="CK318" s="18">
        <v>0</v>
      </c>
      <c r="CL318" s="18">
        <v>0</v>
      </c>
      <c r="CM318" s="18">
        <v>0</v>
      </c>
      <c r="CN318" s="18">
        <v>0</v>
      </c>
      <c r="CO318" s="18">
        <v>0</v>
      </c>
      <c r="CP318" s="18">
        <v>0</v>
      </c>
      <c r="CQ318" s="18">
        <v>0</v>
      </c>
      <c r="CR318" s="18">
        <v>0</v>
      </c>
      <c r="CS318" s="18">
        <v>0</v>
      </c>
      <c r="CT318" s="18">
        <v>0</v>
      </c>
      <c r="CU318" s="18">
        <v>0</v>
      </c>
      <c r="CV318" s="18">
        <v>0</v>
      </c>
      <c r="CW318" s="18">
        <v>0</v>
      </c>
      <c r="CX318" s="36">
        <f t="shared" si="289"/>
        <v>0</v>
      </c>
      <c r="CY318" s="36">
        <f t="shared" si="290"/>
        <v>0</v>
      </c>
      <c r="CZ318" s="36">
        <f t="shared" si="291"/>
        <v>0</v>
      </c>
      <c r="DA318" s="36">
        <f t="shared" si="292"/>
        <v>0</v>
      </c>
      <c r="DB318" s="36">
        <f t="shared" si="293"/>
        <v>0</v>
      </c>
      <c r="DC318" s="36">
        <f t="shared" si="294"/>
        <v>0</v>
      </c>
      <c r="DD318" s="36">
        <f t="shared" si="295"/>
        <v>25</v>
      </c>
      <c r="DE318" s="36">
        <f t="shared" si="296"/>
        <v>0</v>
      </c>
      <c r="DF318" s="36">
        <f t="shared" si="297"/>
        <v>0</v>
      </c>
      <c r="DG318" s="36">
        <f t="shared" si="298"/>
        <v>0</v>
      </c>
      <c r="DH318" s="36">
        <f t="shared" si="299"/>
        <v>0</v>
      </c>
      <c r="DI318" s="36">
        <f t="shared" si="300"/>
        <v>0</v>
      </c>
      <c r="DJ318" s="36">
        <f t="shared" si="301"/>
        <v>0</v>
      </c>
      <c r="DK318" s="36">
        <f t="shared" si="302"/>
        <v>25</v>
      </c>
      <c r="DL318" s="19" t="s">
        <v>166</v>
      </c>
    </row>
    <row r="319" spans="1:116" s="37" customFormat="1" ht="24.95" customHeight="1" x14ac:dyDescent="0.25">
      <c r="A319" s="28" t="s">
        <v>442</v>
      </c>
      <c r="B319" s="29" t="s">
        <v>437</v>
      </c>
      <c r="C319" s="28" t="s">
        <v>443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6">
        <v>0</v>
      </c>
      <c r="M319" s="36">
        <v>0</v>
      </c>
      <c r="N319" s="36">
        <v>0</v>
      </c>
      <c r="O319" s="36">
        <v>0</v>
      </c>
      <c r="P319" s="36">
        <v>0</v>
      </c>
      <c r="Q319" s="36">
        <v>0</v>
      </c>
      <c r="R319" s="36">
        <v>0</v>
      </c>
      <c r="S319" s="36">
        <v>0</v>
      </c>
      <c r="T319" s="36">
        <v>0</v>
      </c>
      <c r="U319" s="36">
        <v>0</v>
      </c>
      <c r="V319" s="36">
        <v>0</v>
      </c>
      <c r="W319" s="36">
        <v>0</v>
      </c>
      <c r="X319" s="36">
        <v>0</v>
      </c>
      <c r="Y319" s="36">
        <v>0</v>
      </c>
      <c r="Z319" s="36">
        <v>0</v>
      </c>
      <c r="AA319" s="36">
        <v>0</v>
      </c>
      <c r="AB319" s="36">
        <v>0</v>
      </c>
      <c r="AC319" s="36">
        <v>0</v>
      </c>
      <c r="AD319" s="36">
        <v>0</v>
      </c>
      <c r="AE319" s="36">
        <v>0</v>
      </c>
      <c r="AF319" s="36">
        <v>0</v>
      </c>
      <c r="AG319" s="36">
        <v>0</v>
      </c>
      <c r="AH319" s="36">
        <v>0</v>
      </c>
      <c r="AI319" s="36">
        <v>0</v>
      </c>
      <c r="AJ319" s="36">
        <v>0</v>
      </c>
      <c r="AK319" s="36">
        <v>0</v>
      </c>
      <c r="AL319" s="36">
        <v>0</v>
      </c>
      <c r="AM319" s="36">
        <v>0</v>
      </c>
      <c r="AN319" s="36">
        <v>0</v>
      </c>
      <c r="AO319" s="36">
        <v>0</v>
      </c>
      <c r="AP319" s="36">
        <v>0</v>
      </c>
      <c r="AQ319" s="36">
        <v>0</v>
      </c>
      <c r="AR319" s="36">
        <v>0</v>
      </c>
      <c r="AS319" s="36">
        <v>0</v>
      </c>
      <c r="AT319" s="36">
        <v>0</v>
      </c>
      <c r="AU319" s="36">
        <v>0</v>
      </c>
      <c r="AV319" s="36">
        <v>0</v>
      </c>
      <c r="AW319" s="36">
        <v>0</v>
      </c>
      <c r="AX319" s="36">
        <v>0</v>
      </c>
      <c r="AY319" s="36">
        <v>0</v>
      </c>
      <c r="AZ319" s="36">
        <v>0</v>
      </c>
      <c r="BA319" s="36">
        <v>0</v>
      </c>
      <c r="BB319" s="36">
        <v>0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36">
        <v>0</v>
      </c>
      <c r="BJ319" s="36">
        <v>0</v>
      </c>
      <c r="BK319" s="36">
        <v>0</v>
      </c>
      <c r="BL319" s="36">
        <v>0</v>
      </c>
      <c r="BM319" s="36">
        <v>0</v>
      </c>
      <c r="BN319" s="36">
        <v>0</v>
      </c>
      <c r="BO319" s="36">
        <v>0</v>
      </c>
      <c r="BP319" s="36">
        <v>0</v>
      </c>
      <c r="BQ319" s="36">
        <v>0</v>
      </c>
      <c r="BR319" s="36">
        <v>0</v>
      </c>
      <c r="BS319" s="36">
        <v>0</v>
      </c>
      <c r="BT319" s="36">
        <v>0</v>
      </c>
      <c r="BU319" s="36">
        <v>0</v>
      </c>
      <c r="BV319" s="36">
        <v>0</v>
      </c>
      <c r="BW319" s="36">
        <v>0</v>
      </c>
      <c r="BX319" s="36">
        <v>0</v>
      </c>
      <c r="BY319" s="36">
        <v>0</v>
      </c>
      <c r="BZ319" s="36">
        <v>0</v>
      </c>
      <c r="CA319" s="36">
        <v>0</v>
      </c>
      <c r="CB319" s="57">
        <v>25</v>
      </c>
      <c r="CC319" s="36">
        <v>0</v>
      </c>
      <c r="CD319" s="36">
        <v>0</v>
      </c>
      <c r="CE319" s="36">
        <v>0</v>
      </c>
      <c r="CF319" s="36">
        <v>0</v>
      </c>
      <c r="CG319" s="36">
        <v>0</v>
      </c>
      <c r="CH319" s="36">
        <v>0</v>
      </c>
      <c r="CI319" s="57">
        <v>25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36">
        <v>0</v>
      </c>
      <c r="CR319" s="36">
        <v>0</v>
      </c>
      <c r="CS319" s="36">
        <v>0</v>
      </c>
      <c r="CT319" s="36">
        <v>0</v>
      </c>
      <c r="CU319" s="36">
        <v>0</v>
      </c>
      <c r="CV319" s="36">
        <v>0</v>
      </c>
      <c r="CW319" s="36">
        <v>0</v>
      </c>
      <c r="CX319" s="36">
        <f t="shared" si="289"/>
        <v>0</v>
      </c>
      <c r="CY319" s="36">
        <f t="shared" si="290"/>
        <v>0</v>
      </c>
      <c r="CZ319" s="36">
        <f t="shared" si="291"/>
        <v>0</v>
      </c>
      <c r="DA319" s="36">
        <f t="shared" si="292"/>
        <v>0</v>
      </c>
      <c r="DB319" s="36">
        <f t="shared" si="293"/>
        <v>0</v>
      </c>
      <c r="DC319" s="36">
        <f t="shared" si="294"/>
        <v>0</v>
      </c>
      <c r="DD319" s="36">
        <f t="shared" si="295"/>
        <v>25</v>
      </c>
      <c r="DE319" s="36">
        <f t="shared" si="296"/>
        <v>0</v>
      </c>
      <c r="DF319" s="36">
        <f t="shared" si="297"/>
        <v>0</v>
      </c>
      <c r="DG319" s="36">
        <f t="shared" si="298"/>
        <v>0</v>
      </c>
      <c r="DH319" s="36">
        <f t="shared" si="299"/>
        <v>0</v>
      </c>
      <c r="DI319" s="36">
        <f t="shared" si="300"/>
        <v>0</v>
      </c>
      <c r="DJ319" s="36">
        <f t="shared" si="301"/>
        <v>0</v>
      </c>
      <c r="DK319" s="36">
        <f t="shared" si="302"/>
        <v>25</v>
      </c>
      <c r="DL319" s="17" t="s">
        <v>166</v>
      </c>
    </row>
    <row r="320" spans="1:116" ht="24.95" customHeight="1" x14ac:dyDescent="0.25">
      <c r="A320" s="28" t="s">
        <v>444</v>
      </c>
      <c r="B320" s="29" t="s">
        <v>437</v>
      </c>
      <c r="C320" s="28" t="s">
        <v>445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18">
        <v>0</v>
      </c>
      <c r="AB320" s="18">
        <v>0</v>
      </c>
      <c r="AC320" s="18">
        <v>0</v>
      </c>
      <c r="AD320" s="18">
        <v>0</v>
      </c>
      <c r="AE320" s="18">
        <v>0</v>
      </c>
      <c r="AF320" s="18">
        <v>0</v>
      </c>
      <c r="AG320" s="18">
        <v>0</v>
      </c>
      <c r="AH320" s="18">
        <v>0</v>
      </c>
      <c r="AI320" s="18">
        <v>0</v>
      </c>
      <c r="AJ320" s="18">
        <v>0</v>
      </c>
      <c r="AK320" s="18">
        <v>0</v>
      </c>
      <c r="AL320" s="18">
        <v>0</v>
      </c>
      <c r="AM320" s="18">
        <v>0</v>
      </c>
      <c r="AN320" s="18">
        <v>0</v>
      </c>
      <c r="AO320" s="18">
        <v>0</v>
      </c>
      <c r="AP320" s="18">
        <v>0</v>
      </c>
      <c r="AQ320" s="18">
        <v>0</v>
      </c>
      <c r="AR320" s="18">
        <v>0</v>
      </c>
      <c r="AS320" s="18">
        <v>0</v>
      </c>
      <c r="AT320" s="18">
        <v>0</v>
      </c>
      <c r="AU320" s="18">
        <v>0</v>
      </c>
      <c r="AV320" s="18">
        <v>0</v>
      </c>
      <c r="AW320" s="18">
        <v>0</v>
      </c>
      <c r="AX320" s="18">
        <v>0</v>
      </c>
      <c r="AY320" s="18">
        <v>0</v>
      </c>
      <c r="AZ320" s="18">
        <v>0</v>
      </c>
      <c r="BA320" s="18">
        <v>0</v>
      </c>
      <c r="BB320" s="18">
        <v>0</v>
      </c>
      <c r="BC320" s="18">
        <v>0</v>
      </c>
      <c r="BD320" s="18">
        <v>0</v>
      </c>
      <c r="BE320" s="18">
        <v>0</v>
      </c>
      <c r="BF320" s="18">
        <v>0</v>
      </c>
      <c r="BG320" s="18">
        <v>0</v>
      </c>
      <c r="BH320" s="18">
        <v>0</v>
      </c>
      <c r="BI320" s="18">
        <v>0</v>
      </c>
      <c r="BJ320" s="18">
        <v>0</v>
      </c>
      <c r="BK320" s="18">
        <v>0</v>
      </c>
      <c r="BL320" s="18">
        <v>0</v>
      </c>
      <c r="BM320" s="18">
        <v>0</v>
      </c>
      <c r="BN320" s="18">
        <v>0</v>
      </c>
      <c r="BO320" s="18">
        <v>0</v>
      </c>
      <c r="BP320" s="18">
        <v>0</v>
      </c>
      <c r="BQ320" s="18">
        <v>0</v>
      </c>
      <c r="BR320" s="18">
        <v>0</v>
      </c>
      <c r="BS320" s="18">
        <v>0</v>
      </c>
      <c r="BT320" s="18">
        <v>0</v>
      </c>
      <c r="BU320" s="18">
        <v>0</v>
      </c>
      <c r="BV320" s="18">
        <v>0</v>
      </c>
      <c r="BW320" s="18">
        <v>0</v>
      </c>
      <c r="BX320" s="18">
        <v>0</v>
      </c>
      <c r="BY320" s="18">
        <v>0</v>
      </c>
      <c r="BZ320" s="18">
        <v>0</v>
      </c>
      <c r="CA320" s="18">
        <v>0</v>
      </c>
      <c r="CB320" s="18">
        <v>0</v>
      </c>
      <c r="CC320" s="18">
        <v>0</v>
      </c>
      <c r="CD320" s="18">
        <v>0</v>
      </c>
      <c r="CE320" s="18">
        <v>0</v>
      </c>
      <c r="CF320" s="18">
        <v>0</v>
      </c>
      <c r="CG320" s="18">
        <v>0</v>
      </c>
      <c r="CH320" s="18">
        <v>0</v>
      </c>
      <c r="CI320" s="18">
        <v>0</v>
      </c>
      <c r="CJ320" s="18">
        <v>0</v>
      </c>
      <c r="CK320" s="18">
        <v>0</v>
      </c>
      <c r="CL320" s="18">
        <v>0</v>
      </c>
      <c r="CM320" s="18">
        <v>0</v>
      </c>
      <c r="CN320" s="18">
        <v>0</v>
      </c>
      <c r="CO320" s="18">
        <v>0</v>
      </c>
      <c r="CP320" s="18">
        <v>25</v>
      </c>
      <c r="CQ320" s="18">
        <v>0</v>
      </c>
      <c r="CR320" s="18">
        <v>0</v>
      </c>
      <c r="CS320" s="18">
        <v>0</v>
      </c>
      <c r="CT320" s="18">
        <v>0</v>
      </c>
      <c r="CU320" s="18">
        <v>0</v>
      </c>
      <c r="CV320" s="18">
        <v>0</v>
      </c>
      <c r="CW320" s="18">
        <v>25</v>
      </c>
      <c r="CX320" s="36">
        <f t="shared" si="289"/>
        <v>0</v>
      </c>
      <c r="CY320" s="36">
        <f t="shared" si="290"/>
        <v>0</v>
      </c>
      <c r="CZ320" s="36">
        <f t="shared" si="291"/>
        <v>0</v>
      </c>
      <c r="DA320" s="36">
        <f t="shared" si="292"/>
        <v>0</v>
      </c>
      <c r="DB320" s="36">
        <f t="shared" si="293"/>
        <v>0</v>
      </c>
      <c r="DC320" s="36">
        <f t="shared" si="294"/>
        <v>0</v>
      </c>
      <c r="DD320" s="36">
        <f t="shared" si="295"/>
        <v>25</v>
      </c>
      <c r="DE320" s="36">
        <f t="shared" si="296"/>
        <v>0</v>
      </c>
      <c r="DF320" s="36">
        <f t="shared" si="297"/>
        <v>0</v>
      </c>
      <c r="DG320" s="36">
        <f t="shared" si="298"/>
        <v>0</v>
      </c>
      <c r="DH320" s="36">
        <f t="shared" si="299"/>
        <v>0</v>
      </c>
      <c r="DI320" s="36">
        <f t="shared" si="300"/>
        <v>0</v>
      </c>
      <c r="DJ320" s="36">
        <f t="shared" si="301"/>
        <v>0</v>
      </c>
      <c r="DK320" s="36">
        <f t="shared" si="302"/>
        <v>25</v>
      </c>
      <c r="DL320" s="19" t="s">
        <v>166</v>
      </c>
    </row>
    <row r="321" spans="1:116" s="37" customFormat="1" ht="24.95" customHeight="1" x14ac:dyDescent="0.25">
      <c r="A321" s="16" t="s">
        <v>523</v>
      </c>
      <c r="B321" s="17" t="s">
        <v>524</v>
      </c>
      <c r="C321" s="16" t="s">
        <v>10</v>
      </c>
      <c r="D321" s="36">
        <v>0</v>
      </c>
      <c r="E321" s="36">
        <v>0</v>
      </c>
      <c r="F321" s="36">
        <v>0</v>
      </c>
      <c r="G321" s="36">
        <v>0</v>
      </c>
      <c r="H321" s="36">
        <v>0</v>
      </c>
      <c r="I321" s="36" t="s">
        <v>11</v>
      </c>
      <c r="J321" s="36" t="s">
        <v>11</v>
      </c>
      <c r="K321" s="36">
        <v>0</v>
      </c>
      <c r="L321" s="36">
        <v>0</v>
      </c>
      <c r="M321" s="36">
        <v>0</v>
      </c>
      <c r="N321" s="36">
        <v>0</v>
      </c>
      <c r="O321" s="36">
        <v>0</v>
      </c>
      <c r="P321" s="36" t="s">
        <v>11</v>
      </c>
      <c r="Q321" s="36" t="s">
        <v>11</v>
      </c>
      <c r="R321" s="36">
        <v>0</v>
      </c>
      <c r="S321" s="36">
        <v>0</v>
      </c>
      <c r="T321" s="36">
        <v>0</v>
      </c>
      <c r="U321" s="36">
        <v>0</v>
      </c>
      <c r="V321" s="36">
        <v>0</v>
      </c>
      <c r="W321" s="36" t="s">
        <v>11</v>
      </c>
      <c r="X321" s="36" t="s">
        <v>11</v>
      </c>
      <c r="Y321" s="36">
        <v>0</v>
      </c>
      <c r="Z321" s="36">
        <v>0</v>
      </c>
      <c r="AA321" s="36">
        <v>0</v>
      </c>
      <c r="AB321" s="36">
        <v>0</v>
      </c>
      <c r="AC321" s="36">
        <v>0</v>
      </c>
      <c r="AD321" s="36" t="s">
        <v>11</v>
      </c>
      <c r="AE321" s="36" t="s">
        <v>11</v>
      </c>
      <c r="AF321" s="36">
        <f t="shared" ref="AF321:BK321" si="368">SUM(AF322:AF385)</f>
        <v>1.2000000000000002</v>
      </c>
      <c r="AG321" s="36">
        <f t="shared" si="368"/>
        <v>0</v>
      </c>
      <c r="AH321" s="36">
        <f t="shared" si="368"/>
        <v>0.1</v>
      </c>
      <c r="AI321" s="36">
        <f t="shared" si="368"/>
        <v>0</v>
      </c>
      <c r="AJ321" s="36">
        <f t="shared" si="368"/>
        <v>0</v>
      </c>
      <c r="AK321" s="36">
        <f t="shared" si="368"/>
        <v>0</v>
      </c>
      <c r="AL321" s="36">
        <f t="shared" si="368"/>
        <v>1</v>
      </c>
      <c r="AM321" s="36">
        <f>SUM(AM322:AM385)</f>
        <v>3.55</v>
      </c>
      <c r="AN321" s="36">
        <f t="shared" si="368"/>
        <v>0</v>
      </c>
      <c r="AO321" s="36">
        <f t="shared" si="368"/>
        <v>12.259</v>
      </c>
      <c r="AP321" s="36">
        <f t="shared" si="368"/>
        <v>0</v>
      </c>
      <c r="AQ321" s="36">
        <f t="shared" si="368"/>
        <v>1.79</v>
      </c>
      <c r="AR321" s="36">
        <f t="shared" si="368"/>
        <v>0</v>
      </c>
      <c r="AS321" s="36">
        <f t="shared" si="368"/>
        <v>1</v>
      </c>
      <c r="AT321" s="36">
        <f t="shared" si="368"/>
        <v>0.8</v>
      </c>
      <c r="AU321" s="36">
        <f t="shared" si="368"/>
        <v>0</v>
      </c>
      <c r="AV321" s="36">
        <f t="shared" si="368"/>
        <v>1.5</v>
      </c>
      <c r="AW321" s="36">
        <f t="shared" si="368"/>
        <v>0</v>
      </c>
      <c r="AX321" s="36">
        <f t="shared" si="368"/>
        <v>0</v>
      </c>
      <c r="AY321" s="36">
        <f t="shared" si="368"/>
        <v>0</v>
      </c>
      <c r="AZ321" s="36">
        <f t="shared" si="368"/>
        <v>1</v>
      </c>
      <c r="BA321" s="36">
        <f t="shared" si="368"/>
        <v>0.8</v>
      </c>
      <c r="BB321" s="36">
        <f t="shared" si="368"/>
        <v>0</v>
      </c>
      <c r="BC321" s="36">
        <f t="shared" si="368"/>
        <v>1.5</v>
      </c>
      <c r="BD321" s="36">
        <f t="shared" si="368"/>
        <v>0</v>
      </c>
      <c r="BE321" s="36">
        <f t="shared" si="368"/>
        <v>0</v>
      </c>
      <c r="BF321" s="36">
        <f t="shared" si="368"/>
        <v>0</v>
      </c>
      <c r="BG321" s="36">
        <f t="shared" si="368"/>
        <v>1</v>
      </c>
      <c r="BH321" s="36">
        <f t="shared" si="368"/>
        <v>1.6</v>
      </c>
      <c r="BI321" s="36">
        <f t="shared" si="368"/>
        <v>0</v>
      </c>
      <c r="BJ321" s="36">
        <f t="shared" si="368"/>
        <v>6</v>
      </c>
      <c r="BK321" s="36">
        <f t="shared" si="368"/>
        <v>0</v>
      </c>
      <c r="BL321" s="36">
        <f t="shared" ref="BL321:CQ321" si="369">SUM(BL322:BL385)</f>
        <v>0</v>
      </c>
      <c r="BM321" s="36">
        <f t="shared" si="369"/>
        <v>0</v>
      </c>
      <c r="BN321" s="36">
        <f t="shared" si="369"/>
        <v>0</v>
      </c>
      <c r="BO321" s="36">
        <f t="shared" si="369"/>
        <v>1.6</v>
      </c>
      <c r="BP321" s="36">
        <f t="shared" si="369"/>
        <v>0</v>
      </c>
      <c r="BQ321" s="36">
        <f t="shared" si="369"/>
        <v>6</v>
      </c>
      <c r="BR321" s="36">
        <f t="shared" si="369"/>
        <v>0</v>
      </c>
      <c r="BS321" s="36">
        <f t="shared" si="369"/>
        <v>0</v>
      </c>
      <c r="BT321" s="36">
        <f t="shared" si="369"/>
        <v>0</v>
      </c>
      <c r="BU321" s="36">
        <f t="shared" si="369"/>
        <v>0</v>
      </c>
      <c r="BV321" s="36">
        <f t="shared" si="369"/>
        <v>0</v>
      </c>
      <c r="BW321" s="36">
        <f t="shared" si="369"/>
        <v>0</v>
      </c>
      <c r="BX321" s="36">
        <f t="shared" si="369"/>
        <v>0</v>
      </c>
      <c r="BY321" s="36">
        <f t="shared" si="369"/>
        <v>0</v>
      </c>
      <c r="BZ321" s="36">
        <f t="shared" si="369"/>
        <v>0</v>
      </c>
      <c r="CA321" s="36">
        <f t="shared" si="369"/>
        <v>0</v>
      </c>
      <c r="CB321" s="36">
        <f t="shared" si="369"/>
        <v>0</v>
      </c>
      <c r="CC321" s="36">
        <f t="shared" si="369"/>
        <v>0</v>
      </c>
      <c r="CD321" s="36">
        <f t="shared" si="369"/>
        <v>0</v>
      </c>
      <c r="CE321" s="36">
        <f t="shared" si="369"/>
        <v>0</v>
      </c>
      <c r="CF321" s="36">
        <f t="shared" si="369"/>
        <v>0</v>
      </c>
      <c r="CG321" s="36">
        <f t="shared" si="369"/>
        <v>0</v>
      </c>
      <c r="CH321" s="36">
        <f t="shared" si="369"/>
        <v>0</v>
      </c>
      <c r="CI321" s="36">
        <f t="shared" si="369"/>
        <v>0</v>
      </c>
      <c r="CJ321" s="36">
        <f t="shared" si="369"/>
        <v>0.4</v>
      </c>
      <c r="CK321" s="36">
        <f t="shared" si="369"/>
        <v>0</v>
      </c>
      <c r="CL321" s="36">
        <f t="shared" si="369"/>
        <v>1.5</v>
      </c>
      <c r="CM321" s="36">
        <f t="shared" si="369"/>
        <v>0</v>
      </c>
      <c r="CN321" s="36">
        <f t="shared" si="369"/>
        <v>0</v>
      </c>
      <c r="CO321" s="36">
        <f t="shared" si="369"/>
        <v>0</v>
      </c>
      <c r="CP321" s="36">
        <f t="shared" si="369"/>
        <v>1</v>
      </c>
      <c r="CQ321" s="36">
        <f t="shared" si="369"/>
        <v>1.4300000000000002</v>
      </c>
      <c r="CR321" s="36">
        <f t="shared" ref="CR321:CW321" si="370">SUM(CR322:CR385)</f>
        <v>0</v>
      </c>
      <c r="CS321" s="36">
        <f t="shared" si="370"/>
        <v>1.5</v>
      </c>
      <c r="CT321" s="36">
        <f t="shared" si="370"/>
        <v>0</v>
      </c>
      <c r="CU321" s="36">
        <f t="shared" si="370"/>
        <v>0</v>
      </c>
      <c r="CV321" s="36">
        <f t="shared" si="370"/>
        <v>0</v>
      </c>
      <c r="CW321" s="36">
        <f t="shared" si="370"/>
        <v>1</v>
      </c>
      <c r="CX321" s="36">
        <f t="shared" si="289"/>
        <v>4</v>
      </c>
      <c r="CY321" s="36">
        <f t="shared" si="290"/>
        <v>0</v>
      </c>
      <c r="CZ321" s="36">
        <f t="shared" si="291"/>
        <v>9.1</v>
      </c>
      <c r="DA321" s="36">
        <f t="shared" si="292"/>
        <v>0</v>
      </c>
      <c r="DB321" s="36">
        <f t="shared" si="293"/>
        <v>0</v>
      </c>
      <c r="DC321" s="36">
        <f t="shared" si="294"/>
        <v>0</v>
      </c>
      <c r="DD321" s="36">
        <f t="shared" si="295"/>
        <v>3</v>
      </c>
      <c r="DE321" s="36">
        <f t="shared" si="296"/>
        <v>7.38</v>
      </c>
      <c r="DF321" s="36">
        <f t="shared" si="297"/>
        <v>0</v>
      </c>
      <c r="DG321" s="36">
        <f t="shared" si="298"/>
        <v>21.259</v>
      </c>
      <c r="DH321" s="36">
        <f t="shared" si="299"/>
        <v>0</v>
      </c>
      <c r="DI321" s="36">
        <f t="shared" si="300"/>
        <v>1.79</v>
      </c>
      <c r="DJ321" s="36">
        <f t="shared" si="301"/>
        <v>0</v>
      </c>
      <c r="DK321" s="36">
        <f t="shared" si="302"/>
        <v>3</v>
      </c>
      <c r="DL321" s="17" t="s">
        <v>11</v>
      </c>
    </row>
    <row r="322" spans="1:116" ht="24.95" customHeight="1" x14ac:dyDescent="0.25">
      <c r="A322" s="21" t="s">
        <v>467</v>
      </c>
      <c r="B322" s="29" t="s">
        <v>1064</v>
      </c>
      <c r="C322" s="21" t="s">
        <v>468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>
        <v>0</v>
      </c>
      <c r="AF322" s="18">
        <v>0</v>
      </c>
      <c r="AG322" s="18">
        <v>0</v>
      </c>
      <c r="AH322" s="18">
        <v>0</v>
      </c>
      <c r="AI322" s="18">
        <v>0</v>
      </c>
      <c r="AJ322" s="18">
        <v>0</v>
      </c>
      <c r="AK322" s="18">
        <v>0</v>
      </c>
      <c r="AL322" s="24">
        <v>1</v>
      </c>
      <c r="AM322" s="18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  <c r="AS322" s="18">
        <v>0</v>
      </c>
      <c r="AT322" s="18">
        <v>0</v>
      </c>
      <c r="AU322" s="18">
        <v>0</v>
      </c>
      <c r="AV322" s="18">
        <v>0</v>
      </c>
      <c r="AW322" s="18">
        <v>0</v>
      </c>
      <c r="AX322" s="18">
        <v>0</v>
      </c>
      <c r="AY322" s="18">
        <v>0</v>
      </c>
      <c r="AZ322" s="18">
        <v>0</v>
      </c>
      <c r="BA322" s="18">
        <v>0</v>
      </c>
      <c r="BB322" s="18">
        <v>0</v>
      </c>
      <c r="BC322" s="18">
        <v>0</v>
      </c>
      <c r="BD322" s="18">
        <v>0</v>
      </c>
      <c r="BE322" s="18">
        <v>0</v>
      </c>
      <c r="BF322" s="18">
        <v>0</v>
      </c>
      <c r="BG322" s="18">
        <v>0</v>
      </c>
      <c r="BH322" s="18">
        <v>0</v>
      </c>
      <c r="BI322" s="18">
        <v>0</v>
      </c>
      <c r="BJ322" s="18">
        <v>0</v>
      </c>
      <c r="BK322" s="18">
        <v>0</v>
      </c>
      <c r="BL322" s="18">
        <v>0</v>
      </c>
      <c r="BM322" s="18">
        <v>0</v>
      </c>
      <c r="BN322" s="18">
        <v>0</v>
      </c>
      <c r="BO322" s="18">
        <v>0</v>
      </c>
      <c r="BP322" s="18">
        <v>0</v>
      </c>
      <c r="BQ322" s="18">
        <v>0</v>
      </c>
      <c r="BR322" s="18">
        <v>0</v>
      </c>
      <c r="BS322" s="18">
        <v>0</v>
      </c>
      <c r="BT322" s="18">
        <v>0</v>
      </c>
      <c r="BU322" s="18">
        <v>0</v>
      </c>
      <c r="BV322" s="18">
        <v>0</v>
      </c>
      <c r="BW322" s="18">
        <v>0</v>
      </c>
      <c r="BX322" s="18">
        <v>0</v>
      </c>
      <c r="BY322" s="18">
        <v>0</v>
      </c>
      <c r="BZ322" s="18">
        <v>0</v>
      </c>
      <c r="CA322" s="18">
        <v>0</v>
      </c>
      <c r="CB322" s="18">
        <v>0</v>
      </c>
      <c r="CC322" s="18">
        <v>0</v>
      </c>
      <c r="CD322" s="18">
        <v>0</v>
      </c>
      <c r="CE322" s="18">
        <v>0</v>
      </c>
      <c r="CF322" s="18">
        <v>0</v>
      </c>
      <c r="CG322" s="18">
        <v>0</v>
      </c>
      <c r="CH322" s="18">
        <v>0</v>
      </c>
      <c r="CI322" s="18">
        <v>0</v>
      </c>
      <c r="CJ322" s="18">
        <v>0</v>
      </c>
      <c r="CK322" s="18">
        <v>0</v>
      </c>
      <c r="CL322" s="18">
        <v>0</v>
      </c>
      <c r="CM322" s="18">
        <v>0</v>
      </c>
      <c r="CN322" s="18">
        <v>0</v>
      </c>
      <c r="CO322" s="18">
        <v>0</v>
      </c>
      <c r="CP322" s="18">
        <v>0</v>
      </c>
      <c r="CQ322" s="18">
        <v>0</v>
      </c>
      <c r="CR322" s="18">
        <v>0</v>
      </c>
      <c r="CS322" s="18">
        <v>0</v>
      </c>
      <c r="CT322" s="18">
        <v>0</v>
      </c>
      <c r="CU322" s="18">
        <v>0</v>
      </c>
      <c r="CV322" s="18">
        <v>0</v>
      </c>
      <c r="CW322" s="18">
        <v>0</v>
      </c>
      <c r="CX322" s="36">
        <f t="shared" si="289"/>
        <v>0</v>
      </c>
      <c r="CY322" s="36">
        <f t="shared" si="290"/>
        <v>0</v>
      </c>
      <c r="CZ322" s="36">
        <f t="shared" si="291"/>
        <v>0</v>
      </c>
      <c r="DA322" s="36">
        <f t="shared" si="292"/>
        <v>0</v>
      </c>
      <c r="DB322" s="36">
        <f t="shared" si="293"/>
        <v>0</v>
      </c>
      <c r="DC322" s="36">
        <f t="shared" si="294"/>
        <v>0</v>
      </c>
      <c r="DD322" s="36">
        <f t="shared" si="295"/>
        <v>1</v>
      </c>
      <c r="DE322" s="36">
        <f t="shared" si="296"/>
        <v>0</v>
      </c>
      <c r="DF322" s="36">
        <f t="shared" si="297"/>
        <v>0</v>
      </c>
      <c r="DG322" s="36">
        <f t="shared" si="298"/>
        <v>0</v>
      </c>
      <c r="DH322" s="36">
        <f t="shared" si="299"/>
        <v>0</v>
      </c>
      <c r="DI322" s="36">
        <f t="shared" si="300"/>
        <v>0</v>
      </c>
      <c r="DJ322" s="36">
        <f t="shared" si="301"/>
        <v>0</v>
      </c>
      <c r="DK322" s="36">
        <f t="shared" si="302"/>
        <v>0</v>
      </c>
      <c r="DL322" s="19"/>
    </row>
    <row r="323" spans="1:116" ht="24.95" customHeight="1" x14ac:dyDescent="0.25">
      <c r="A323" s="21" t="s">
        <v>469</v>
      </c>
      <c r="B323" s="29" t="s">
        <v>470</v>
      </c>
      <c r="C323" s="21" t="s">
        <v>471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>
        <v>0</v>
      </c>
      <c r="AF323" s="18">
        <v>0.4</v>
      </c>
      <c r="AG323" s="18">
        <v>0</v>
      </c>
      <c r="AH323" s="18">
        <v>0.1</v>
      </c>
      <c r="AI323" s="18">
        <v>0</v>
      </c>
      <c r="AJ323" s="18">
        <v>0</v>
      </c>
      <c r="AK323" s="18">
        <v>0</v>
      </c>
      <c r="AL323" s="24">
        <v>0</v>
      </c>
      <c r="AM323" s="18">
        <v>0</v>
      </c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  <c r="AS323" s="18">
        <v>0</v>
      </c>
      <c r="AT323" s="18">
        <v>0</v>
      </c>
      <c r="AU323" s="18">
        <v>0</v>
      </c>
      <c r="AV323" s="18">
        <v>0</v>
      </c>
      <c r="AW323" s="18">
        <v>0</v>
      </c>
      <c r="AX323" s="18">
        <v>0</v>
      </c>
      <c r="AY323" s="18">
        <v>0</v>
      </c>
      <c r="AZ323" s="18">
        <v>0</v>
      </c>
      <c r="BA323" s="18">
        <v>0</v>
      </c>
      <c r="BB323" s="18">
        <v>0</v>
      </c>
      <c r="BC323" s="18">
        <v>0</v>
      </c>
      <c r="BD323" s="18">
        <v>0</v>
      </c>
      <c r="BE323" s="18">
        <v>0</v>
      </c>
      <c r="BF323" s="18">
        <v>0</v>
      </c>
      <c r="BG323" s="18">
        <v>0</v>
      </c>
      <c r="BH323" s="18">
        <v>0</v>
      </c>
      <c r="BI323" s="18">
        <v>0</v>
      </c>
      <c r="BJ323" s="18">
        <v>0</v>
      </c>
      <c r="BK323" s="18">
        <v>0</v>
      </c>
      <c r="BL323" s="18">
        <v>0</v>
      </c>
      <c r="BM323" s="18">
        <v>0</v>
      </c>
      <c r="BN323" s="18">
        <v>0</v>
      </c>
      <c r="BO323" s="18">
        <v>0</v>
      </c>
      <c r="BP323" s="18">
        <v>0</v>
      </c>
      <c r="BQ323" s="18">
        <v>0</v>
      </c>
      <c r="BR323" s="18">
        <v>0</v>
      </c>
      <c r="BS323" s="18">
        <v>0</v>
      </c>
      <c r="BT323" s="18">
        <v>0</v>
      </c>
      <c r="BU323" s="18">
        <v>0</v>
      </c>
      <c r="BV323" s="18">
        <v>0</v>
      </c>
      <c r="BW323" s="18">
        <v>0</v>
      </c>
      <c r="BX323" s="18">
        <v>0</v>
      </c>
      <c r="BY323" s="18">
        <v>0</v>
      </c>
      <c r="BZ323" s="18">
        <v>0</v>
      </c>
      <c r="CA323" s="18">
        <v>0</v>
      </c>
      <c r="CB323" s="18">
        <v>0</v>
      </c>
      <c r="CC323" s="18">
        <v>0</v>
      </c>
      <c r="CD323" s="18">
        <v>0</v>
      </c>
      <c r="CE323" s="18">
        <v>0</v>
      </c>
      <c r="CF323" s="18">
        <v>0</v>
      </c>
      <c r="CG323" s="18">
        <v>0</v>
      </c>
      <c r="CH323" s="18">
        <v>0</v>
      </c>
      <c r="CI323" s="18">
        <v>0</v>
      </c>
      <c r="CJ323" s="18">
        <v>0</v>
      </c>
      <c r="CK323" s="18">
        <v>0</v>
      </c>
      <c r="CL323" s="18">
        <v>0</v>
      </c>
      <c r="CM323" s="18">
        <v>0</v>
      </c>
      <c r="CN323" s="18">
        <v>0</v>
      </c>
      <c r="CO323" s="18">
        <v>0</v>
      </c>
      <c r="CP323" s="18">
        <v>0</v>
      </c>
      <c r="CQ323" s="18">
        <v>0</v>
      </c>
      <c r="CR323" s="18">
        <v>0</v>
      </c>
      <c r="CS323" s="18">
        <v>0</v>
      </c>
      <c r="CT323" s="18">
        <v>0</v>
      </c>
      <c r="CU323" s="18">
        <v>0</v>
      </c>
      <c r="CV323" s="18">
        <v>0</v>
      </c>
      <c r="CW323" s="18">
        <v>0</v>
      </c>
      <c r="CX323" s="36">
        <f t="shared" si="289"/>
        <v>0.4</v>
      </c>
      <c r="CY323" s="36">
        <f t="shared" si="290"/>
        <v>0</v>
      </c>
      <c r="CZ323" s="36">
        <f t="shared" si="291"/>
        <v>0.1</v>
      </c>
      <c r="DA323" s="36">
        <f t="shared" si="292"/>
        <v>0</v>
      </c>
      <c r="DB323" s="36">
        <f t="shared" si="293"/>
        <v>0</v>
      </c>
      <c r="DC323" s="36">
        <f t="shared" si="294"/>
        <v>0</v>
      </c>
      <c r="DD323" s="36">
        <f t="shared" si="295"/>
        <v>0</v>
      </c>
      <c r="DE323" s="36">
        <f t="shared" si="296"/>
        <v>0</v>
      </c>
      <c r="DF323" s="36">
        <f t="shared" si="297"/>
        <v>0</v>
      </c>
      <c r="DG323" s="36">
        <f t="shared" si="298"/>
        <v>0</v>
      </c>
      <c r="DH323" s="36">
        <f t="shared" si="299"/>
        <v>0</v>
      </c>
      <c r="DI323" s="36">
        <f t="shared" si="300"/>
        <v>0</v>
      </c>
      <c r="DJ323" s="36">
        <f t="shared" si="301"/>
        <v>0</v>
      </c>
      <c r="DK323" s="36">
        <f t="shared" si="302"/>
        <v>0</v>
      </c>
      <c r="DL323" s="19"/>
    </row>
    <row r="324" spans="1:116" ht="24.95" customHeight="1" x14ac:dyDescent="0.25">
      <c r="A324" s="21" t="s">
        <v>472</v>
      </c>
      <c r="B324" s="29" t="s">
        <v>473</v>
      </c>
      <c r="C324" s="21" t="s">
        <v>474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18">
        <v>0</v>
      </c>
      <c r="AB324" s="18">
        <v>0</v>
      </c>
      <c r="AC324" s="18">
        <v>0</v>
      </c>
      <c r="AD324" s="18">
        <v>0</v>
      </c>
      <c r="AE324" s="18">
        <v>0</v>
      </c>
      <c r="AF324" s="18">
        <v>0.8</v>
      </c>
      <c r="AG324" s="18">
        <v>0</v>
      </c>
      <c r="AH324" s="18">
        <v>0</v>
      </c>
      <c r="AI324" s="18">
        <v>0</v>
      </c>
      <c r="AJ324" s="18">
        <v>0</v>
      </c>
      <c r="AK324" s="18">
        <v>0</v>
      </c>
      <c r="AL324" s="24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  <c r="AS324" s="18">
        <v>0</v>
      </c>
      <c r="AT324" s="18">
        <v>0</v>
      </c>
      <c r="AU324" s="18">
        <v>0</v>
      </c>
      <c r="AV324" s="18">
        <v>0</v>
      </c>
      <c r="AW324" s="18">
        <v>0</v>
      </c>
      <c r="AX324" s="18">
        <v>0</v>
      </c>
      <c r="AY324" s="18">
        <v>0</v>
      </c>
      <c r="AZ324" s="18">
        <v>0</v>
      </c>
      <c r="BA324" s="18">
        <v>0</v>
      </c>
      <c r="BB324" s="18">
        <v>0</v>
      </c>
      <c r="BC324" s="18">
        <v>0</v>
      </c>
      <c r="BD324" s="18">
        <v>0</v>
      </c>
      <c r="BE324" s="18">
        <v>0</v>
      </c>
      <c r="BF324" s="18">
        <v>0</v>
      </c>
      <c r="BG324" s="18">
        <v>0</v>
      </c>
      <c r="BH324" s="18">
        <v>0</v>
      </c>
      <c r="BI324" s="18">
        <v>0</v>
      </c>
      <c r="BJ324" s="18">
        <v>0</v>
      </c>
      <c r="BK324" s="18">
        <v>0</v>
      </c>
      <c r="BL324" s="18">
        <v>0</v>
      </c>
      <c r="BM324" s="18">
        <v>0</v>
      </c>
      <c r="BN324" s="18">
        <v>0</v>
      </c>
      <c r="BO324" s="18">
        <v>0</v>
      </c>
      <c r="BP324" s="18">
        <v>0</v>
      </c>
      <c r="BQ324" s="18">
        <v>0</v>
      </c>
      <c r="BR324" s="18">
        <v>0</v>
      </c>
      <c r="BS324" s="18">
        <v>0</v>
      </c>
      <c r="BT324" s="18">
        <v>0</v>
      </c>
      <c r="BU324" s="18">
        <v>0</v>
      </c>
      <c r="BV324" s="18">
        <v>0</v>
      </c>
      <c r="BW324" s="18">
        <v>0</v>
      </c>
      <c r="BX324" s="18">
        <v>0</v>
      </c>
      <c r="BY324" s="18">
        <v>0</v>
      </c>
      <c r="BZ324" s="18">
        <v>0</v>
      </c>
      <c r="CA324" s="18">
        <v>0</v>
      </c>
      <c r="CB324" s="18">
        <v>0</v>
      </c>
      <c r="CC324" s="18">
        <v>0</v>
      </c>
      <c r="CD324" s="18">
        <v>0</v>
      </c>
      <c r="CE324" s="18">
        <v>0</v>
      </c>
      <c r="CF324" s="18">
        <v>0</v>
      </c>
      <c r="CG324" s="18">
        <v>0</v>
      </c>
      <c r="CH324" s="18">
        <v>0</v>
      </c>
      <c r="CI324" s="18">
        <v>0</v>
      </c>
      <c r="CJ324" s="18">
        <v>0</v>
      </c>
      <c r="CK324" s="18">
        <v>0</v>
      </c>
      <c r="CL324" s="18">
        <v>0</v>
      </c>
      <c r="CM324" s="18">
        <v>0</v>
      </c>
      <c r="CN324" s="18">
        <v>0</v>
      </c>
      <c r="CO324" s="18">
        <v>0</v>
      </c>
      <c r="CP324" s="18">
        <v>0</v>
      </c>
      <c r="CQ324" s="18">
        <v>0</v>
      </c>
      <c r="CR324" s="18">
        <v>0</v>
      </c>
      <c r="CS324" s="18">
        <v>0</v>
      </c>
      <c r="CT324" s="18">
        <v>0</v>
      </c>
      <c r="CU324" s="18">
        <v>0</v>
      </c>
      <c r="CV324" s="18">
        <v>0</v>
      </c>
      <c r="CW324" s="18">
        <v>0</v>
      </c>
      <c r="CX324" s="36">
        <f t="shared" si="289"/>
        <v>0.8</v>
      </c>
      <c r="CY324" s="36">
        <f t="shared" si="290"/>
        <v>0</v>
      </c>
      <c r="CZ324" s="36">
        <f t="shared" si="291"/>
        <v>0</v>
      </c>
      <c r="DA324" s="36">
        <f t="shared" si="292"/>
        <v>0</v>
      </c>
      <c r="DB324" s="36">
        <f t="shared" si="293"/>
        <v>0</v>
      </c>
      <c r="DC324" s="36">
        <f t="shared" si="294"/>
        <v>0</v>
      </c>
      <c r="DD324" s="36">
        <f t="shared" si="295"/>
        <v>0</v>
      </c>
      <c r="DE324" s="36">
        <f t="shared" si="296"/>
        <v>0</v>
      </c>
      <c r="DF324" s="36">
        <f t="shared" si="297"/>
        <v>0</v>
      </c>
      <c r="DG324" s="36">
        <f t="shared" si="298"/>
        <v>0</v>
      </c>
      <c r="DH324" s="36">
        <f t="shared" si="299"/>
        <v>0</v>
      </c>
      <c r="DI324" s="36">
        <f t="shared" si="300"/>
        <v>0</v>
      </c>
      <c r="DJ324" s="36">
        <f t="shared" si="301"/>
        <v>0</v>
      </c>
      <c r="DK324" s="36">
        <f t="shared" si="302"/>
        <v>0</v>
      </c>
      <c r="DL324" s="19"/>
    </row>
    <row r="325" spans="1:116" ht="24.95" customHeight="1" x14ac:dyDescent="0.25">
      <c r="A325" s="28" t="s">
        <v>475</v>
      </c>
      <c r="B325" s="29" t="s">
        <v>903</v>
      </c>
      <c r="C325" s="28" t="s">
        <v>904</v>
      </c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>
        <v>0</v>
      </c>
      <c r="AF325" s="18">
        <v>0</v>
      </c>
      <c r="AG325" s="18">
        <v>0</v>
      </c>
      <c r="AH325" s="18">
        <v>0</v>
      </c>
      <c r="AI325" s="18">
        <v>0</v>
      </c>
      <c r="AJ325" s="18">
        <v>0</v>
      </c>
      <c r="AK325" s="18">
        <v>0</v>
      </c>
      <c r="AL325" s="18">
        <v>0</v>
      </c>
      <c r="AM325" s="18">
        <v>0</v>
      </c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  <c r="AS325" s="18">
        <v>0</v>
      </c>
      <c r="AT325" s="18">
        <v>0</v>
      </c>
      <c r="AU325" s="18">
        <v>0</v>
      </c>
      <c r="AV325" s="18">
        <v>0</v>
      </c>
      <c r="AW325" s="18">
        <v>0</v>
      </c>
      <c r="AX325" s="18">
        <v>0</v>
      </c>
      <c r="AY325" s="18">
        <v>0</v>
      </c>
      <c r="AZ325" s="18">
        <v>0</v>
      </c>
      <c r="BA325" s="18">
        <v>0</v>
      </c>
      <c r="BB325" s="18">
        <v>0</v>
      </c>
      <c r="BC325" s="18">
        <v>0</v>
      </c>
      <c r="BD325" s="18">
        <v>0</v>
      </c>
      <c r="BE325" s="18">
        <v>0</v>
      </c>
      <c r="BF325" s="18">
        <v>0</v>
      </c>
      <c r="BG325" s="18">
        <v>0</v>
      </c>
      <c r="BH325" s="18">
        <v>0</v>
      </c>
      <c r="BI325" s="18">
        <v>0</v>
      </c>
      <c r="BJ325" s="18">
        <v>0</v>
      </c>
      <c r="BK325" s="18">
        <v>0</v>
      </c>
      <c r="BL325" s="18">
        <v>0</v>
      </c>
      <c r="BM325" s="18">
        <v>0</v>
      </c>
      <c r="BN325" s="18">
        <v>0</v>
      </c>
      <c r="BO325" s="18">
        <v>0</v>
      </c>
      <c r="BP325" s="18">
        <v>0</v>
      </c>
      <c r="BQ325" s="18">
        <v>0</v>
      </c>
      <c r="BR325" s="18">
        <v>0</v>
      </c>
      <c r="BS325" s="18">
        <v>0</v>
      </c>
      <c r="BT325" s="18">
        <v>0</v>
      </c>
      <c r="BU325" s="18">
        <v>0</v>
      </c>
      <c r="BV325" s="18">
        <v>0</v>
      </c>
      <c r="BW325" s="18">
        <v>0</v>
      </c>
      <c r="BX325" s="18">
        <v>0</v>
      </c>
      <c r="BY325" s="18">
        <v>0</v>
      </c>
      <c r="BZ325" s="18">
        <v>0</v>
      </c>
      <c r="CA325" s="18">
        <v>0</v>
      </c>
      <c r="CB325" s="18">
        <v>0</v>
      </c>
      <c r="CC325" s="18">
        <v>0</v>
      </c>
      <c r="CD325" s="18">
        <v>0</v>
      </c>
      <c r="CE325" s="18">
        <v>0</v>
      </c>
      <c r="CF325" s="18">
        <v>0</v>
      </c>
      <c r="CG325" s="18">
        <v>0</v>
      </c>
      <c r="CH325" s="18">
        <v>0</v>
      </c>
      <c r="CI325" s="18">
        <v>0</v>
      </c>
      <c r="CJ325" s="18">
        <v>0</v>
      </c>
      <c r="CK325" s="18">
        <v>0</v>
      </c>
      <c r="CL325" s="18">
        <v>0</v>
      </c>
      <c r="CM325" s="18">
        <v>0</v>
      </c>
      <c r="CN325" s="18">
        <v>0</v>
      </c>
      <c r="CO325" s="18">
        <v>0</v>
      </c>
      <c r="CP325" s="18">
        <v>0</v>
      </c>
      <c r="CQ325" s="18">
        <v>0</v>
      </c>
      <c r="CR325" s="18">
        <v>0</v>
      </c>
      <c r="CS325" s="18">
        <v>0</v>
      </c>
      <c r="CT325" s="18">
        <v>0</v>
      </c>
      <c r="CU325" s="18">
        <v>0</v>
      </c>
      <c r="CV325" s="18">
        <v>0</v>
      </c>
      <c r="CW325" s="18">
        <v>0</v>
      </c>
      <c r="CX325" s="36">
        <f t="shared" si="289"/>
        <v>0</v>
      </c>
      <c r="CY325" s="36">
        <f t="shared" si="290"/>
        <v>0</v>
      </c>
      <c r="CZ325" s="36">
        <f t="shared" si="291"/>
        <v>0</v>
      </c>
      <c r="DA325" s="36">
        <f t="shared" si="292"/>
        <v>0</v>
      </c>
      <c r="DB325" s="36">
        <f t="shared" si="293"/>
        <v>0</v>
      </c>
      <c r="DC325" s="36">
        <f t="shared" si="294"/>
        <v>0</v>
      </c>
      <c r="DD325" s="36">
        <f t="shared" si="295"/>
        <v>0</v>
      </c>
      <c r="DE325" s="36">
        <f t="shared" si="296"/>
        <v>0</v>
      </c>
      <c r="DF325" s="36">
        <f t="shared" si="297"/>
        <v>0</v>
      </c>
      <c r="DG325" s="36">
        <f t="shared" si="298"/>
        <v>0</v>
      </c>
      <c r="DH325" s="36">
        <f t="shared" si="299"/>
        <v>0</v>
      </c>
      <c r="DI325" s="36">
        <f t="shared" si="300"/>
        <v>0</v>
      </c>
      <c r="DJ325" s="36">
        <f t="shared" si="301"/>
        <v>0</v>
      </c>
      <c r="DK325" s="36">
        <f t="shared" si="302"/>
        <v>0</v>
      </c>
      <c r="DL325" s="19"/>
    </row>
    <row r="326" spans="1:116" ht="24.95" customHeight="1" x14ac:dyDescent="0.25">
      <c r="A326" s="28" t="s">
        <v>477</v>
      </c>
      <c r="B326" s="29" t="s">
        <v>905</v>
      </c>
      <c r="C326" s="28" t="s">
        <v>906</v>
      </c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>
        <v>0</v>
      </c>
      <c r="AF326" s="18">
        <v>0</v>
      </c>
      <c r="AG326" s="18">
        <v>0</v>
      </c>
      <c r="AH326" s="18">
        <v>0</v>
      </c>
      <c r="AI326" s="18">
        <v>0</v>
      </c>
      <c r="AJ326" s="18">
        <v>0</v>
      </c>
      <c r="AK326" s="18">
        <v>0</v>
      </c>
      <c r="AL326" s="18">
        <v>0</v>
      </c>
      <c r="AM326" s="18">
        <v>0</v>
      </c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  <c r="AS326" s="18">
        <v>0</v>
      </c>
      <c r="AT326" s="18">
        <v>0</v>
      </c>
      <c r="AU326" s="18">
        <v>0</v>
      </c>
      <c r="AV326" s="18">
        <v>0</v>
      </c>
      <c r="AW326" s="18">
        <v>0</v>
      </c>
      <c r="AX326" s="18">
        <v>0</v>
      </c>
      <c r="AY326" s="18">
        <v>0</v>
      </c>
      <c r="AZ326" s="18">
        <v>0</v>
      </c>
      <c r="BA326" s="18">
        <v>0</v>
      </c>
      <c r="BB326" s="18">
        <v>0</v>
      </c>
      <c r="BC326" s="18">
        <v>0</v>
      </c>
      <c r="BD326" s="18">
        <v>0</v>
      </c>
      <c r="BE326" s="18">
        <v>0</v>
      </c>
      <c r="BF326" s="18">
        <v>0</v>
      </c>
      <c r="BG326" s="18">
        <v>0</v>
      </c>
      <c r="BH326" s="18">
        <v>0</v>
      </c>
      <c r="BI326" s="18">
        <v>0</v>
      </c>
      <c r="BJ326" s="18">
        <v>0</v>
      </c>
      <c r="BK326" s="18">
        <v>0</v>
      </c>
      <c r="BL326" s="18">
        <v>0</v>
      </c>
      <c r="BM326" s="18">
        <v>0</v>
      </c>
      <c r="BN326" s="18">
        <v>0</v>
      </c>
      <c r="BO326" s="18">
        <v>0</v>
      </c>
      <c r="BP326" s="18">
        <v>0</v>
      </c>
      <c r="BQ326" s="18">
        <v>0</v>
      </c>
      <c r="BR326" s="18">
        <v>0</v>
      </c>
      <c r="BS326" s="18">
        <v>0</v>
      </c>
      <c r="BT326" s="18">
        <v>0</v>
      </c>
      <c r="BU326" s="18">
        <v>0</v>
      </c>
      <c r="BV326" s="18">
        <v>0</v>
      </c>
      <c r="BW326" s="18">
        <v>0</v>
      </c>
      <c r="BX326" s="18">
        <v>0</v>
      </c>
      <c r="BY326" s="18">
        <v>0</v>
      </c>
      <c r="BZ326" s="18">
        <v>0</v>
      </c>
      <c r="CA326" s="18">
        <v>0</v>
      </c>
      <c r="CB326" s="18">
        <v>0</v>
      </c>
      <c r="CC326" s="18">
        <v>0</v>
      </c>
      <c r="CD326" s="18">
        <v>0</v>
      </c>
      <c r="CE326" s="18">
        <v>0</v>
      </c>
      <c r="CF326" s="18">
        <v>0</v>
      </c>
      <c r="CG326" s="18">
        <v>0</v>
      </c>
      <c r="CH326" s="18">
        <v>0</v>
      </c>
      <c r="CI326" s="18">
        <v>0</v>
      </c>
      <c r="CJ326" s="18">
        <v>0</v>
      </c>
      <c r="CK326" s="18">
        <v>0</v>
      </c>
      <c r="CL326" s="18">
        <v>0</v>
      </c>
      <c r="CM326" s="18">
        <v>0</v>
      </c>
      <c r="CN326" s="18">
        <v>0</v>
      </c>
      <c r="CO326" s="18">
        <v>0</v>
      </c>
      <c r="CP326" s="18">
        <v>0</v>
      </c>
      <c r="CQ326" s="18">
        <v>0</v>
      </c>
      <c r="CR326" s="18">
        <v>0</v>
      </c>
      <c r="CS326" s="18">
        <v>0</v>
      </c>
      <c r="CT326" s="18">
        <v>0</v>
      </c>
      <c r="CU326" s="18">
        <v>0</v>
      </c>
      <c r="CV326" s="18">
        <v>0</v>
      </c>
      <c r="CW326" s="18">
        <v>0</v>
      </c>
      <c r="CX326" s="36">
        <f t="shared" si="289"/>
        <v>0</v>
      </c>
      <c r="CY326" s="36">
        <f t="shared" si="290"/>
        <v>0</v>
      </c>
      <c r="CZ326" s="36">
        <f t="shared" si="291"/>
        <v>0</v>
      </c>
      <c r="DA326" s="36">
        <f t="shared" si="292"/>
        <v>0</v>
      </c>
      <c r="DB326" s="36">
        <f t="shared" si="293"/>
        <v>0</v>
      </c>
      <c r="DC326" s="36">
        <f t="shared" si="294"/>
        <v>0</v>
      </c>
      <c r="DD326" s="36">
        <f t="shared" si="295"/>
        <v>0</v>
      </c>
      <c r="DE326" s="36">
        <f t="shared" si="296"/>
        <v>0</v>
      </c>
      <c r="DF326" s="36">
        <f t="shared" si="297"/>
        <v>0</v>
      </c>
      <c r="DG326" s="36">
        <f t="shared" si="298"/>
        <v>0</v>
      </c>
      <c r="DH326" s="36">
        <f t="shared" si="299"/>
        <v>0</v>
      </c>
      <c r="DI326" s="36">
        <f t="shared" si="300"/>
        <v>0</v>
      </c>
      <c r="DJ326" s="36">
        <f t="shared" si="301"/>
        <v>0</v>
      </c>
      <c r="DK326" s="36">
        <f t="shared" si="302"/>
        <v>0</v>
      </c>
      <c r="DL326" s="19"/>
    </row>
    <row r="327" spans="1:116" ht="24.95" customHeight="1" x14ac:dyDescent="0.25">
      <c r="A327" s="28" t="s">
        <v>480</v>
      </c>
      <c r="B327" s="29" t="s">
        <v>907</v>
      </c>
      <c r="C327" s="28" t="s">
        <v>908</v>
      </c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>
        <v>0</v>
      </c>
      <c r="AF327" s="18">
        <v>0</v>
      </c>
      <c r="AG327" s="18">
        <v>0</v>
      </c>
      <c r="AH327" s="18">
        <v>0</v>
      </c>
      <c r="AI327" s="18">
        <v>0</v>
      </c>
      <c r="AJ327" s="18">
        <v>0</v>
      </c>
      <c r="AK327" s="18">
        <v>0</v>
      </c>
      <c r="AL327" s="18">
        <v>0</v>
      </c>
      <c r="AM327" s="18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  <c r="AS327" s="18">
        <v>0</v>
      </c>
      <c r="AT327" s="18">
        <v>0</v>
      </c>
      <c r="AU327" s="18">
        <v>0</v>
      </c>
      <c r="AV327" s="18">
        <v>0</v>
      </c>
      <c r="AW327" s="18">
        <v>0</v>
      </c>
      <c r="AX327" s="18">
        <v>0</v>
      </c>
      <c r="AY327" s="18">
        <v>0</v>
      </c>
      <c r="AZ327" s="18">
        <v>0</v>
      </c>
      <c r="BA327" s="18">
        <v>0</v>
      </c>
      <c r="BB327" s="18">
        <v>0</v>
      </c>
      <c r="BC327" s="18">
        <v>0</v>
      </c>
      <c r="BD327" s="18">
        <v>0</v>
      </c>
      <c r="BE327" s="18">
        <v>0</v>
      </c>
      <c r="BF327" s="18">
        <v>0</v>
      </c>
      <c r="BG327" s="18">
        <v>0</v>
      </c>
      <c r="BH327" s="18">
        <v>0</v>
      </c>
      <c r="BI327" s="18">
        <v>0</v>
      </c>
      <c r="BJ327" s="18">
        <v>0</v>
      </c>
      <c r="BK327" s="18">
        <v>0</v>
      </c>
      <c r="BL327" s="18">
        <v>0</v>
      </c>
      <c r="BM327" s="18">
        <v>0</v>
      </c>
      <c r="BN327" s="18">
        <v>0</v>
      </c>
      <c r="BO327" s="18">
        <v>0</v>
      </c>
      <c r="BP327" s="18">
        <v>0</v>
      </c>
      <c r="BQ327" s="18">
        <v>0</v>
      </c>
      <c r="BR327" s="18">
        <v>0</v>
      </c>
      <c r="BS327" s="18">
        <v>0</v>
      </c>
      <c r="BT327" s="18">
        <v>0</v>
      </c>
      <c r="BU327" s="18">
        <v>0</v>
      </c>
      <c r="BV327" s="18">
        <v>0</v>
      </c>
      <c r="BW327" s="18">
        <v>0</v>
      </c>
      <c r="BX327" s="18">
        <v>0</v>
      </c>
      <c r="BY327" s="18">
        <v>0</v>
      </c>
      <c r="BZ327" s="18">
        <v>0</v>
      </c>
      <c r="CA327" s="18">
        <v>0</v>
      </c>
      <c r="CB327" s="18">
        <v>0</v>
      </c>
      <c r="CC327" s="18">
        <v>0</v>
      </c>
      <c r="CD327" s="18">
        <v>0</v>
      </c>
      <c r="CE327" s="18">
        <v>0</v>
      </c>
      <c r="CF327" s="18">
        <v>0</v>
      </c>
      <c r="CG327" s="18">
        <v>0</v>
      </c>
      <c r="CH327" s="18">
        <v>0</v>
      </c>
      <c r="CI327" s="18">
        <v>0</v>
      </c>
      <c r="CJ327" s="18">
        <v>0</v>
      </c>
      <c r="CK327" s="18">
        <v>0</v>
      </c>
      <c r="CL327" s="18">
        <v>0</v>
      </c>
      <c r="CM327" s="18">
        <v>0</v>
      </c>
      <c r="CN327" s="18">
        <v>0</v>
      </c>
      <c r="CO327" s="18">
        <v>0</v>
      </c>
      <c r="CP327" s="18">
        <v>0</v>
      </c>
      <c r="CQ327" s="18">
        <v>0</v>
      </c>
      <c r="CR327" s="18">
        <v>0</v>
      </c>
      <c r="CS327" s="18">
        <v>0</v>
      </c>
      <c r="CT327" s="18">
        <v>0</v>
      </c>
      <c r="CU327" s="18">
        <v>0</v>
      </c>
      <c r="CV327" s="18">
        <v>0</v>
      </c>
      <c r="CW327" s="18">
        <v>0</v>
      </c>
      <c r="CX327" s="36">
        <f t="shared" si="289"/>
        <v>0</v>
      </c>
      <c r="CY327" s="36">
        <f t="shared" si="290"/>
        <v>0</v>
      </c>
      <c r="CZ327" s="36">
        <f t="shared" si="291"/>
        <v>0</v>
      </c>
      <c r="DA327" s="36">
        <f t="shared" si="292"/>
        <v>0</v>
      </c>
      <c r="DB327" s="36">
        <f t="shared" si="293"/>
        <v>0</v>
      </c>
      <c r="DC327" s="36">
        <f t="shared" si="294"/>
        <v>0</v>
      </c>
      <c r="DD327" s="36">
        <f t="shared" si="295"/>
        <v>0</v>
      </c>
      <c r="DE327" s="36">
        <f t="shared" si="296"/>
        <v>0</v>
      </c>
      <c r="DF327" s="36">
        <f t="shared" si="297"/>
        <v>0</v>
      </c>
      <c r="DG327" s="36">
        <f t="shared" si="298"/>
        <v>0</v>
      </c>
      <c r="DH327" s="36">
        <f t="shared" si="299"/>
        <v>0</v>
      </c>
      <c r="DI327" s="36">
        <f t="shared" si="300"/>
        <v>0</v>
      </c>
      <c r="DJ327" s="36">
        <f t="shared" si="301"/>
        <v>0</v>
      </c>
      <c r="DK327" s="36">
        <f t="shared" si="302"/>
        <v>0</v>
      </c>
      <c r="DL327" s="19"/>
    </row>
    <row r="328" spans="1:116" ht="24.95" customHeight="1" x14ac:dyDescent="0.25">
      <c r="A328" s="28" t="s">
        <v>483</v>
      </c>
      <c r="B328" s="29" t="s">
        <v>909</v>
      </c>
      <c r="C328" s="28" t="s">
        <v>910</v>
      </c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>
        <v>0</v>
      </c>
      <c r="AF328" s="18">
        <v>0</v>
      </c>
      <c r="AG328" s="18">
        <v>0</v>
      </c>
      <c r="AH328" s="18">
        <v>0</v>
      </c>
      <c r="AI328" s="18">
        <v>0</v>
      </c>
      <c r="AJ328" s="18">
        <v>0</v>
      </c>
      <c r="AK328" s="18">
        <v>0</v>
      </c>
      <c r="AL328" s="18">
        <v>0</v>
      </c>
      <c r="AM328" s="18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  <c r="AS328" s="18">
        <v>0</v>
      </c>
      <c r="AT328" s="18">
        <v>0</v>
      </c>
      <c r="AU328" s="18">
        <v>0</v>
      </c>
      <c r="AV328" s="18">
        <v>0</v>
      </c>
      <c r="AW328" s="18">
        <v>0</v>
      </c>
      <c r="AX328" s="18">
        <v>0</v>
      </c>
      <c r="AY328" s="18">
        <v>0</v>
      </c>
      <c r="AZ328" s="18">
        <v>0</v>
      </c>
      <c r="BA328" s="18">
        <v>0</v>
      </c>
      <c r="BB328" s="18">
        <v>0</v>
      </c>
      <c r="BC328" s="18">
        <v>0</v>
      </c>
      <c r="BD328" s="18">
        <v>0</v>
      </c>
      <c r="BE328" s="18">
        <v>0</v>
      </c>
      <c r="BF328" s="18">
        <v>0</v>
      </c>
      <c r="BG328" s="18">
        <v>0</v>
      </c>
      <c r="BH328" s="18">
        <v>0</v>
      </c>
      <c r="BI328" s="18">
        <v>0</v>
      </c>
      <c r="BJ328" s="18">
        <v>0</v>
      </c>
      <c r="BK328" s="18">
        <v>0</v>
      </c>
      <c r="BL328" s="18">
        <v>0</v>
      </c>
      <c r="BM328" s="18">
        <v>0</v>
      </c>
      <c r="BN328" s="18">
        <v>0</v>
      </c>
      <c r="BO328" s="18">
        <v>0</v>
      </c>
      <c r="BP328" s="18">
        <v>0</v>
      </c>
      <c r="BQ328" s="18">
        <v>0</v>
      </c>
      <c r="BR328" s="18">
        <v>0</v>
      </c>
      <c r="BS328" s="18">
        <v>0</v>
      </c>
      <c r="BT328" s="18">
        <v>0</v>
      </c>
      <c r="BU328" s="18">
        <v>0</v>
      </c>
      <c r="BV328" s="18">
        <v>0</v>
      </c>
      <c r="BW328" s="18">
        <v>0</v>
      </c>
      <c r="BX328" s="18">
        <v>0</v>
      </c>
      <c r="BY328" s="18">
        <v>0</v>
      </c>
      <c r="BZ328" s="18">
        <v>0</v>
      </c>
      <c r="CA328" s="18">
        <v>0</v>
      </c>
      <c r="CB328" s="18">
        <v>0</v>
      </c>
      <c r="CC328" s="18">
        <v>0</v>
      </c>
      <c r="CD328" s="18">
        <v>0</v>
      </c>
      <c r="CE328" s="18">
        <v>0</v>
      </c>
      <c r="CF328" s="18">
        <v>0</v>
      </c>
      <c r="CG328" s="18">
        <v>0</v>
      </c>
      <c r="CH328" s="18">
        <v>0</v>
      </c>
      <c r="CI328" s="18">
        <v>0</v>
      </c>
      <c r="CJ328" s="18">
        <v>0</v>
      </c>
      <c r="CK328" s="18">
        <v>0</v>
      </c>
      <c r="CL328" s="18">
        <v>0</v>
      </c>
      <c r="CM328" s="18">
        <v>0</v>
      </c>
      <c r="CN328" s="18">
        <v>0</v>
      </c>
      <c r="CO328" s="18">
        <v>0</v>
      </c>
      <c r="CP328" s="18">
        <v>0</v>
      </c>
      <c r="CQ328" s="18">
        <v>0</v>
      </c>
      <c r="CR328" s="18">
        <v>0</v>
      </c>
      <c r="CS328" s="18">
        <v>0</v>
      </c>
      <c r="CT328" s="18">
        <v>0</v>
      </c>
      <c r="CU328" s="18">
        <v>0</v>
      </c>
      <c r="CV328" s="18">
        <v>0</v>
      </c>
      <c r="CW328" s="18">
        <v>0</v>
      </c>
      <c r="CX328" s="36">
        <f t="shared" si="289"/>
        <v>0</v>
      </c>
      <c r="CY328" s="36">
        <f t="shared" si="290"/>
        <v>0</v>
      </c>
      <c r="CZ328" s="36">
        <f t="shared" si="291"/>
        <v>0</v>
      </c>
      <c r="DA328" s="36">
        <f t="shared" si="292"/>
        <v>0</v>
      </c>
      <c r="DB328" s="36">
        <f t="shared" si="293"/>
        <v>0</v>
      </c>
      <c r="DC328" s="36">
        <f t="shared" si="294"/>
        <v>0</v>
      </c>
      <c r="DD328" s="36">
        <f t="shared" si="295"/>
        <v>0</v>
      </c>
      <c r="DE328" s="36">
        <f t="shared" si="296"/>
        <v>0</v>
      </c>
      <c r="DF328" s="36">
        <f t="shared" si="297"/>
        <v>0</v>
      </c>
      <c r="DG328" s="36">
        <f t="shared" si="298"/>
        <v>0</v>
      </c>
      <c r="DH328" s="36">
        <f t="shared" si="299"/>
        <v>0</v>
      </c>
      <c r="DI328" s="36">
        <f t="shared" si="300"/>
        <v>0</v>
      </c>
      <c r="DJ328" s="36">
        <f t="shared" si="301"/>
        <v>0</v>
      </c>
      <c r="DK328" s="36">
        <f t="shared" si="302"/>
        <v>0</v>
      </c>
      <c r="DL328" s="19"/>
    </row>
    <row r="329" spans="1:116" ht="24.95" customHeight="1" x14ac:dyDescent="0.25">
      <c r="A329" s="28" t="s">
        <v>485</v>
      </c>
      <c r="B329" s="29" t="s">
        <v>911</v>
      </c>
      <c r="C329" s="28" t="s">
        <v>912</v>
      </c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18">
        <v>0</v>
      </c>
      <c r="AB329" s="18">
        <v>0</v>
      </c>
      <c r="AC329" s="18">
        <v>0</v>
      </c>
      <c r="AD329" s="18">
        <v>0</v>
      </c>
      <c r="AE329" s="18">
        <v>0</v>
      </c>
      <c r="AF329" s="18">
        <v>0</v>
      </c>
      <c r="AG329" s="18">
        <v>0</v>
      </c>
      <c r="AH329" s="18">
        <v>0</v>
      </c>
      <c r="AI329" s="18">
        <v>0</v>
      </c>
      <c r="AJ329" s="18">
        <v>0</v>
      </c>
      <c r="AK329" s="18">
        <v>0</v>
      </c>
      <c r="AL329" s="18">
        <v>0</v>
      </c>
      <c r="AM329" s="18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  <c r="AS329" s="18">
        <v>0</v>
      </c>
      <c r="AT329" s="18">
        <v>0</v>
      </c>
      <c r="AU329" s="18">
        <v>0</v>
      </c>
      <c r="AV329" s="18">
        <v>0</v>
      </c>
      <c r="AW329" s="18">
        <v>0</v>
      </c>
      <c r="AX329" s="18">
        <v>0</v>
      </c>
      <c r="AY329" s="18">
        <v>0</v>
      </c>
      <c r="AZ329" s="18">
        <v>0</v>
      </c>
      <c r="BA329" s="18">
        <v>0</v>
      </c>
      <c r="BB329" s="18">
        <v>0</v>
      </c>
      <c r="BC329" s="18">
        <v>0</v>
      </c>
      <c r="BD329" s="18">
        <v>0</v>
      </c>
      <c r="BE329" s="18">
        <v>0</v>
      </c>
      <c r="BF329" s="18">
        <v>0</v>
      </c>
      <c r="BG329" s="18">
        <v>0</v>
      </c>
      <c r="BH329" s="18">
        <v>0</v>
      </c>
      <c r="BI329" s="18">
        <v>0</v>
      </c>
      <c r="BJ329" s="18">
        <v>0</v>
      </c>
      <c r="BK329" s="18">
        <v>0</v>
      </c>
      <c r="BL329" s="18">
        <v>0</v>
      </c>
      <c r="BM329" s="18">
        <v>0</v>
      </c>
      <c r="BN329" s="18">
        <v>0</v>
      </c>
      <c r="BO329" s="18">
        <v>0</v>
      </c>
      <c r="BP329" s="18">
        <v>0</v>
      </c>
      <c r="BQ329" s="18">
        <v>0</v>
      </c>
      <c r="BR329" s="18">
        <v>0</v>
      </c>
      <c r="BS329" s="18">
        <v>0</v>
      </c>
      <c r="BT329" s="18">
        <v>0</v>
      </c>
      <c r="BU329" s="18">
        <v>0</v>
      </c>
      <c r="BV329" s="18">
        <v>0</v>
      </c>
      <c r="BW329" s="18">
        <v>0</v>
      </c>
      <c r="BX329" s="18">
        <v>0</v>
      </c>
      <c r="BY329" s="18">
        <v>0</v>
      </c>
      <c r="BZ329" s="18">
        <v>0</v>
      </c>
      <c r="CA329" s="18">
        <v>0</v>
      </c>
      <c r="CB329" s="18">
        <v>0</v>
      </c>
      <c r="CC329" s="18">
        <v>0</v>
      </c>
      <c r="CD329" s="18">
        <v>0</v>
      </c>
      <c r="CE329" s="18">
        <v>0</v>
      </c>
      <c r="CF329" s="18">
        <v>0</v>
      </c>
      <c r="CG329" s="18">
        <v>0</v>
      </c>
      <c r="CH329" s="18">
        <v>0</v>
      </c>
      <c r="CI329" s="18">
        <v>0</v>
      </c>
      <c r="CJ329" s="18">
        <v>0</v>
      </c>
      <c r="CK329" s="18">
        <v>0</v>
      </c>
      <c r="CL329" s="18">
        <v>0</v>
      </c>
      <c r="CM329" s="18">
        <v>0</v>
      </c>
      <c r="CN329" s="18">
        <v>0</v>
      </c>
      <c r="CO329" s="18">
        <v>0</v>
      </c>
      <c r="CP329" s="18">
        <v>0</v>
      </c>
      <c r="CQ329" s="18">
        <v>0</v>
      </c>
      <c r="CR329" s="18">
        <v>0</v>
      </c>
      <c r="CS329" s="18">
        <v>0</v>
      </c>
      <c r="CT329" s="18">
        <v>0</v>
      </c>
      <c r="CU329" s="18">
        <v>0</v>
      </c>
      <c r="CV329" s="18">
        <v>0</v>
      </c>
      <c r="CW329" s="18">
        <v>0</v>
      </c>
      <c r="CX329" s="36">
        <f t="shared" si="289"/>
        <v>0</v>
      </c>
      <c r="CY329" s="36">
        <f t="shared" si="290"/>
        <v>0</v>
      </c>
      <c r="CZ329" s="36">
        <f t="shared" si="291"/>
        <v>0</v>
      </c>
      <c r="DA329" s="36">
        <f t="shared" si="292"/>
        <v>0</v>
      </c>
      <c r="DB329" s="36">
        <f t="shared" si="293"/>
        <v>0</v>
      </c>
      <c r="DC329" s="36">
        <f t="shared" si="294"/>
        <v>0</v>
      </c>
      <c r="DD329" s="36">
        <f t="shared" si="295"/>
        <v>0</v>
      </c>
      <c r="DE329" s="36">
        <f t="shared" si="296"/>
        <v>0</v>
      </c>
      <c r="DF329" s="36">
        <f t="shared" si="297"/>
        <v>0</v>
      </c>
      <c r="DG329" s="36">
        <f t="shared" si="298"/>
        <v>0</v>
      </c>
      <c r="DH329" s="36">
        <f t="shared" si="299"/>
        <v>0</v>
      </c>
      <c r="DI329" s="36">
        <f t="shared" si="300"/>
        <v>0</v>
      </c>
      <c r="DJ329" s="36">
        <f t="shared" si="301"/>
        <v>0</v>
      </c>
      <c r="DK329" s="36">
        <f t="shared" si="302"/>
        <v>0</v>
      </c>
      <c r="DL329" s="19"/>
    </row>
    <row r="330" spans="1:116" ht="24.95" customHeight="1" x14ac:dyDescent="0.25">
      <c r="A330" s="28" t="s">
        <v>487</v>
      </c>
      <c r="B330" s="29" t="s">
        <v>913</v>
      </c>
      <c r="C330" s="28" t="s">
        <v>914</v>
      </c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E330" s="18">
        <v>0</v>
      </c>
      <c r="AF330" s="18">
        <v>0</v>
      </c>
      <c r="AG330" s="18">
        <v>0</v>
      </c>
      <c r="AH330" s="18">
        <v>0</v>
      </c>
      <c r="AI330" s="18">
        <v>0</v>
      </c>
      <c r="AJ330" s="18">
        <v>0</v>
      </c>
      <c r="AK330" s="18">
        <v>0</v>
      </c>
      <c r="AL330" s="18">
        <v>0</v>
      </c>
      <c r="AM330" s="18">
        <v>0</v>
      </c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  <c r="AS330" s="18">
        <v>0</v>
      </c>
      <c r="AT330" s="18">
        <v>0</v>
      </c>
      <c r="AU330" s="18">
        <v>0</v>
      </c>
      <c r="AV330" s="18">
        <v>0</v>
      </c>
      <c r="AW330" s="18">
        <v>0</v>
      </c>
      <c r="AX330" s="18">
        <v>0</v>
      </c>
      <c r="AY330" s="18">
        <v>0</v>
      </c>
      <c r="AZ330" s="18">
        <v>0</v>
      </c>
      <c r="BA330" s="18">
        <v>0</v>
      </c>
      <c r="BB330" s="18">
        <v>0</v>
      </c>
      <c r="BC330" s="18">
        <v>0</v>
      </c>
      <c r="BD330" s="18">
        <v>0</v>
      </c>
      <c r="BE330" s="18">
        <v>0</v>
      </c>
      <c r="BF330" s="18">
        <v>0</v>
      </c>
      <c r="BG330" s="18">
        <v>0</v>
      </c>
      <c r="BH330" s="18">
        <v>0</v>
      </c>
      <c r="BI330" s="18">
        <v>0</v>
      </c>
      <c r="BJ330" s="18">
        <v>0</v>
      </c>
      <c r="BK330" s="18">
        <v>0</v>
      </c>
      <c r="BL330" s="18">
        <v>0</v>
      </c>
      <c r="BM330" s="18">
        <v>0</v>
      </c>
      <c r="BN330" s="18">
        <v>0</v>
      </c>
      <c r="BO330" s="18">
        <v>0</v>
      </c>
      <c r="BP330" s="18">
        <v>0</v>
      </c>
      <c r="BQ330" s="18">
        <v>0</v>
      </c>
      <c r="BR330" s="18">
        <v>0</v>
      </c>
      <c r="BS330" s="18">
        <v>0</v>
      </c>
      <c r="BT330" s="18">
        <v>0</v>
      </c>
      <c r="BU330" s="18">
        <v>0</v>
      </c>
      <c r="BV330" s="18">
        <v>0</v>
      </c>
      <c r="BW330" s="18">
        <v>0</v>
      </c>
      <c r="BX330" s="18">
        <v>0</v>
      </c>
      <c r="BY330" s="18">
        <v>0</v>
      </c>
      <c r="BZ330" s="18">
        <v>0</v>
      </c>
      <c r="CA330" s="18">
        <v>0</v>
      </c>
      <c r="CB330" s="18">
        <v>0</v>
      </c>
      <c r="CC330" s="18">
        <v>0</v>
      </c>
      <c r="CD330" s="18">
        <v>0</v>
      </c>
      <c r="CE330" s="18">
        <v>0</v>
      </c>
      <c r="CF330" s="18">
        <v>0</v>
      </c>
      <c r="CG330" s="18">
        <v>0</v>
      </c>
      <c r="CH330" s="18">
        <v>0</v>
      </c>
      <c r="CI330" s="18">
        <v>0</v>
      </c>
      <c r="CJ330" s="18">
        <v>0</v>
      </c>
      <c r="CK330" s="18">
        <v>0</v>
      </c>
      <c r="CL330" s="18">
        <v>0</v>
      </c>
      <c r="CM330" s="18">
        <v>0</v>
      </c>
      <c r="CN330" s="18">
        <v>0</v>
      </c>
      <c r="CO330" s="18">
        <v>0</v>
      </c>
      <c r="CP330" s="18">
        <v>0</v>
      </c>
      <c r="CQ330" s="18">
        <v>0</v>
      </c>
      <c r="CR330" s="18">
        <v>0</v>
      </c>
      <c r="CS330" s="18">
        <v>0</v>
      </c>
      <c r="CT330" s="18">
        <v>0</v>
      </c>
      <c r="CU330" s="18">
        <v>0</v>
      </c>
      <c r="CV330" s="18">
        <v>0</v>
      </c>
      <c r="CW330" s="18">
        <v>0</v>
      </c>
      <c r="CX330" s="36">
        <f t="shared" si="289"/>
        <v>0</v>
      </c>
      <c r="CY330" s="36">
        <f t="shared" si="290"/>
        <v>0</v>
      </c>
      <c r="CZ330" s="36">
        <f t="shared" si="291"/>
        <v>0</v>
      </c>
      <c r="DA330" s="36">
        <f t="shared" si="292"/>
        <v>0</v>
      </c>
      <c r="DB330" s="36">
        <f t="shared" si="293"/>
        <v>0</v>
      </c>
      <c r="DC330" s="36">
        <f t="shared" si="294"/>
        <v>0</v>
      </c>
      <c r="DD330" s="36">
        <f t="shared" si="295"/>
        <v>0</v>
      </c>
      <c r="DE330" s="36">
        <f t="shared" si="296"/>
        <v>0</v>
      </c>
      <c r="DF330" s="36">
        <f t="shared" si="297"/>
        <v>0</v>
      </c>
      <c r="DG330" s="36">
        <f t="shared" si="298"/>
        <v>0</v>
      </c>
      <c r="DH330" s="36">
        <f t="shared" si="299"/>
        <v>0</v>
      </c>
      <c r="DI330" s="36">
        <f t="shared" si="300"/>
        <v>0</v>
      </c>
      <c r="DJ330" s="36">
        <f t="shared" si="301"/>
        <v>0</v>
      </c>
      <c r="DK330" s="36">
        <f t="shared" si="302"/>
        <v>0</v>
      </c>
      <c r="DL330" s="19"/>
    </row>
    <row r="331" spans="1:116" ht="24.95" customHeight="1" x14ac:dyDescent="0.25">
      <c r="A331" s="28" t="s">
        <v>489</v>
      </c>
      <c r="B331" s="29" t="s">
        <v>915</v>
      </c>
      <c r="C331" s="28" t="s">
        <v>916</v>
      </c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>
        <v>0</v>
      </c>
      <c r="AF331" s="18">
        <v>0</v>
      </c>
      <c r="AG331" s="18">
        <v>0</v>
      </c>
      <c r="AH331" s="18">
        <v>0</v>
      </c>
      <c r="AI331" s="18">
        <v>0</v>
      </c>
      <c r="AJ331" s="18">
        <v>0</v>
      </c>
      <c r="AK331" s="18">
        <v>0</v>
      </c>
      <c r="AL331" s="18">
        <v>0</v>
      </c>
      <c r="AM331" s="18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  <c r="AS331" s="18">
        <v>0</v>
      </c>
      <c r="AT331" s="18">
        <v>0</v>
      </c>
      <c r="AU331" s="18">
        <v>0</v>
      </c>
      <c r="AV331" s="18">
        <v>0</v>
      </c>
      <c r="AW331" s="18">
        <v>0</v>
      </c>
      <c r="AX331" s="18">
        <v>0</v>
      </c>
      <c r="AY331" s="18">
        <v>0</v>
      </c>
      <c r="AZ331" s="18">
        <v>0</v>
      </c>
      <c r="BA331" s="18">
        <v>0</v>
      </c>
      <c r="BB331" s="18">
        <v>0</v>
      </c>
      <c r="BC331" s="18">
        <v>0</v>
      </c>
      <c r="BD331" s="18">
        <v>0</v>
      </c>
      <c r="BE331" s="18">
        <v>0</v>
      </c>
      <c r="BF331" s="18">
        <v>0</v>
      </c>
      <c r="BG331" s="18">
        <v>0</v>
      </c>
      <c r="BH331" s="18">
        <v>0</v>
      </c>
      <c r="BI331" s="18">
        <v>0</v>
      </c>
      <c r="BJ331" s="18">
        <v>0</v>
      </c>
      <c r="BK331" s="18">
        <v>0</v>
      </c>
      <c r="BL331" s="18">
        <v>0</v>
      </c>
      <c r="BM331" s="18">
        <v>0</v>
      </c>
      <c r="BN331" s="18">
        <v>0</v>
      </c>
      <c r="BO331" s="18">
        <v>0</v>
      </c>
      <c r="BP331" s="18">
        <v>0</v>
      </c>
      <c r="BQ331" s="18">
        <v>0</v>
      </c>
      <c r="BR331" s="18">
        <v>0</v>
      </c>
      <c r="BS331" s="18">
        <v>0</v>
      </c>
      <c r="BT331" s="18">
        <v>0</v>
      </c>
      <c r="BU331" s="18">
        <v>0</v>
      </c>
      <c r="BV331" s="18">
        <v>0</v>
      </c>
      <c r="BW331" s="18">
        <v>0</v>
      </c>
      <c r="BX331" s="18">
        <v>0</v>
      </c>
      <c r="BY331" s="18">
        <v>0</v>
      </c>
      <c r="BZ331" s="18">
        <v>0</v>
      </c>
      <c r="CA331" s="18">
        <v>0</v>
      </c>
      <c r="CB331" s="18">
        <v>0</v>
      </c>
      <c r="CC331" s="18">
        <v>0</v>
      </c>
      <c r="CD331" s="18">
        <v>0</v>
      </c>
      <c r="CE331" s="18">
        <v>0</v>
      </c>
      <c r="CF331" s="18">
        <v>0</v>
      </c>
      <c r="CG331" s="18">
        <v>0</v>
      </c>
      <c r="CH331" s="18">
        <v>0</v>
      </c>
      <c r="CI331" s="18">
        <v>0</v>
      </c>
      <c r="CJ331" s="18">
        <v>0</v>
      </c>
      <c r="CK331" s="18">
        <v>0</v>
      </c>
      <c r="CL331" s="18">
        <v>0</v>
      </c>
      <c r="CM331" s="18">
        <v>0</v>
      </c>
      <c r="CN331" s="18">
        <v>0</v>
      </c>
      <c r="CO331" s="18">
        <v>0</v>
      </c>
      <c r="CP331" s="18">
        <v>0</v>
      </c>
      <c r="CQ331" s="18">
        <v>0</v>
      </c>
      <c r="CR331" s="18">
        <v>0</v>
      </c>
      <c r="CS331" s="18">
        <v>0</v>
      </c>
      <c r="CT331" s="18">
        <v>0</v>
      </c>
      <c r="CU331" s="18">
        <v>0</v>
      </c>
      <c r="CV331" s="18">
        <v>0</v>
      </c>
      <c r="CW331" s="18">
        <v>0</v>
      </c>
      <c r="CX331" s="36">
        <f t="shared" si="289"/>
        <v>0</v>
      </c>
      <c r="CY331" s="36">
        <f t="shared" si="290"/>
        <v>0</v>
      </c>
      <c r="CZ331" s="36">
        <f t="shared" si="291"/>
        <v>0</v>
      </c>
      <c r="DA331" s="36">
        <f t="shared" si="292"/>
        <v>0</v>
      </c>
      <c r="DB331" s="36">
        <f t="shared" si="293"/>
        <v>0</v>
      </c>
      <c r="DC331" s="36">
        <f t="shared" si="294"/>
        <v>0</v>
      </c>
      <c r="DD331" s="36">
        <f t="shared" si="295"/>
        <v>0</v>
      </c>
      <c r="DE331" s="36">
        <f t="shared" si="296"/>
        <v>0</v>
      </c>
      <c r="DF331" s="36">
        <f t="shared" si="297"/>
        <v>0</v>
      </c>
      <c r="DG331" s="36">
        <f t="shared" si="298"/>
        <v>0</v>
      </c>
      <c r="DH331" s="36">
        <f t="shared" si="299"/>
        <v>0</v>
      </c>
      <c r="DI331" s="36">
        <f t="shared" si="300"/>
        <v>0</v>
      </c>
      <c r="DJ331" s="36">
        <f t="shared" si="301"/>
        <v>0</v>
      </c>
      <c r="DK331" s="36">
        <f t="shared" si="302"/>
        <v>0</v>
      </c>
      <c r="DL331" s="19"/>
    </row>
    <row r="332" spans="1:116" ht="24.95" customHeight="1" x14ac:dyDescent="0.25">
      <c r="A332" s="28" t="s">
        <v>1193</v>
      </c>
      <c r="B332" s="29" t="s">
        <v>1202</v>
      </c>
      <c r="C332" s="28" t="s">
        <v>1203</v>
      </c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>
        <v>0</v>
      </c>
      <c r="AF332" s="39">
        <v>0</v>
      </c>
      <c r="AG332" s="18">
        <v>0</v>
      </c>
      <c r="AH332" s="18">
        <v>0</v>
      </c>
      <c r="AI332" s="18">
        <v>0</v>
      </c>
      <c r="AJ332" s="18">
        <v>0</v>
      </c>
      <c r="AK332" s="18">
        <v>0</v>
      </c>
      <c r="AL332" s="18">
        <v>0</v>
      </c>
      <c r="AM332" s="59">
        <v>2.4</v>
      </c>
      <c r="AN332" s="18">
        <v>0</v>
      </c>
      <c r="AO332" s="18">
        <v>4.2050000000000001</v>
      </c>
      <c r="AP332" s="18">
        <v>0</v>
      </c>
      <c r="AQ332" s="18">
        <v>0.28000000000000003</v>
      </c>
      <c r="AR332" s="18">
        <v>0</v>
      </c>
      <c r="AS332" s="18">
        <v>0</v>
      </c>
      <c r="AT332" s="18">
        <v>0</v>
      </c>
      <c r="AU332" s="18">
        <v>0</v>
      </c>
      <c r="AV332" s="18">
        <v>0</v>
      </c>
      <c r="AW332" s="18">
        <v>0</v>
      </c>
      <c r="AX332" s="18">
        <v>0</v>
      </c>
      <c r="AY332" s="18">
        <v>0</v>
      </c>
      <c r="AZ332" s="18">
        <v>0</v>
      </c>
      <c r="BA332" s="18">
        <v>0</v>
      </c>
      <c r="BB332" s="18">
        <v>0</v>
      </c>
      <c r="BC332" s="18">
        <v>0</v>
      </c>
      <c r="BD332" s="18">
        <v>0</v>
      </c>
      <c r="BE332" s="18">
        <v>0</v>
      </c>
      <c r="BF332" s="18">
        <v>0</v>
      </c>
      <c r="BG332" s="18">
        <v>0</v>
      </c>
      <c r="BH332" s="18">
        <v>0</v>
      </c>
      <c r="BI332" s="18">
        <v>0</v>
      </c>
      <c r="BJ332" s="18">
        <v>0</v>
      </c>
      <c r="BK332" s="18">
        <v>0</v>
      </c>
      <c r="BL332" s="18">
        <v>0</v>
      </c>
      <c r="BM332" s="18">
        <v>0</v>
      </c>
      <c r="BN332" s="18">
        <v>0</v>
      </c>
      <c r="BO332" s="18">
        <v>0</v>
      </c>
      <c r="BP332" s="18">
        <v>0</v>
      </c>
      <c r="BQ332" s="18">
        <v>0</v>
      </c>
      <c r="BR332" s="18">
        <v>0</v>
      </c>
      <c r="BS332" s="18">
        <v>0</v>
      </c>
      <c r="BT332" s="18">
        <v>0</v>
      </c>
      <c r="BU332" s="18">
        <v>0</v>
      </c>
      <c r="BV332" s="18">
        <v>0</v>
      </c>
      <c r="BW332" s="18">
        <v>0</v>
      </c>
      <c r="BX332" s="18">
        <v>0</v>
      </c>
      <c r="BY332" s="18">
        <v>0</v>
      </c>
      <c r="BZ332" s="18">
        <v>0</v>
      </c>
      <c r="CA332" s="18">
        <v>0</v>
      </c>
      <c r="CB332" s="18">
        <v>0</v>
      </c>
      <c r="CC332" s="18">
        <v>0</v>
      </c>
      <c r="CD332" s="18">
        <v>0</v>
      </c>
      <c r="CE332" s="18">
        <v>0</v>
      </c>
      <c r="CF332" s="18">
        <v>0</v>
      </c>
      <c r="CG332" s="18">
        <v>0</v>
      </c>
      <c r="CH332" s="18">
        <v>0</v>
      </c>
      <c r="CI332" s="18">
        <v>0</v>
      </c>
      <c r="CJ332" s="18">
        <v>0</v>
      </c>
      <c r="CK332" s="18">
        <v>0</v>
      </c>
      <c r="CL332" s="18">
        <v>0</v>
      </c>
      <c r="CM332" s="18">
        <v>0</v>
      </c>
      <c r="CN332" s="18">
        <v>0</v>
      </c>
      <c r="CO332" s="18">
        <v>0</v>
      </c>
      <c r="CP332" s="18">
        <v>0</v>
      </c>
      <c r="CQ332" s="18">
        <v>0</v>
      </c>
      <c r="CR332" s="18">
        <v>0</v>
      </c>
      <c r="CS332" s="18">
        <v>0</v>
      </c>
      <c r="CT332" s="18">
        <v>0</v>
      </c>
      <c r="CU332" s="18">
        <v>0</v>
      </c>
      <c r="CV332" s="18">
        <v>0</v>
      </c>
      <c r="CW332" s="18">
        <v>0</v>
      </c>
      <c r="CX332" s="36">
        <f t="shared" si="289"/>
        <v>0</v>
      </c>
      <c r="CY332" s="36">
        <f t="shared" si="290"/>
        <v>0</v>
      </c>
      <c r="CZ332" s="36">
        <f t="shared" si="291"/>
        <v>0</v>
      </c>
      <c r="DA332" s="36">
        <f t="shared" si="292"/>
        <v>0</v>
      </c>
      <c r="DB332" s="36">
        <f t="shared" si="293"/>
        <v>0</v>
      </c>
      <c r="DC332" s="36">
        <f t="shared" si="294"/>
        <v>0</v>
      </c>
      <c r="DD332" s="36">
        <f t="shared" si="295"/>
        <v>0</v>
      </c>
      <c r="DE332" s="36">
        <f t="shared" si="296"/>
        <v>2.4</v>
      </c>
      <c r="DF332" s="36">
        <f t="shared" si="297"/>
        <v>0</v>
      </c>
      <c r="DG332" s="36">
        <f t="shared" si="298"/>
        <v>4.2050000000000001</v>
      </c>
      <c r="DH332" s="36">
        <f t="shared" si="299"/>
        <v>0</v>
      </c>
      <c r="DI332" s="36">
        <f t="shared" si="300"/>
        <v>0.28000000000000003</v>
      </c>
      <c r="DJ332" s="36">
        <f t="shared" si="301"/>
        <v>0</v>
      </c>
      <c r="DK332" s="36">
        <f t="shared" si="302"/>
        <v>0</v>
      </c>
      <c r="DL332" s="19"/>
    </row>
    <row r="333" spans="1:116" ht="24.95" customHeight="1" x14ac:dyDescent="0.25">
      <c r="A333" s="28" t="s">
        <v>1194</v>
      </c>
      <c r="B333" s="29" t="s">
        <v>1204</v>
      </c>
      <c r="C333" s="28" t="s">
        <v>1205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>
        <v>0</v>
      </c>
      <c r="AF333" s="39">
        <v>0</v>
      </c>
      <c r="AG333" s="18">
        <v>0</v>
      </c>
      <c r="AH333" s="18">
        <v>0</v>
      </c>
      <c r="AI333" s="18">
        <v>0</v>
      </c>
      <c r="AJ333" s="18">
        <v>0</v>
      </c>
      <c r="AK333" s="18">
        <v>0</v>
      </c>
      <c r="AL333" s="18">
        <v>0</v>
      </c>
      <c r="AM333" s="59">
        <v>0</v>
      </c>
      <c r="AN333" s="18">
        <v>0</v>
      </c>
      <c r="AO333" s="18">
        <v>1.04</v>
      </c>
      <c r="AP333" s="18">
        <v>0</v>
      </c>
      <c r="AQ333" s="18">
        <v>0</v>
      </c>
      <c r="AR333" s="18">
        <v>0</v>
      </c>
      <c r="AS333" s="18">
        <v>0</v>
      </c>
      <c r="AT333" s="18">
        <v>0</v>
      </c>
      <c r="AU333" s="18">
        <v>0</v>
      </c>
      <c r="AV333" s="18">
        <v>0</v>
      </c>
      <c r="AW333" s="18">
        <v>0</v>
      </c>
      <c r="AX333" s="18">
        <v>0</v>
      </c>
      <c r="AY333" s="18">
        <v>0</v>
      </c>
      <c r="AZ333" s="18">
        <v>0</v>
      </c>
      <c r="BA333" s="18">
        <v>0</v>
      </c>
      <c r="BB333" s="18">
        <v>0</v>
      </c>
      <c r="BC333" s="18">
        <v>0</v>
      </c>
      <c r="BD333" s="18">
        <v>0</v>
      </c>
      <c r="BE333" s="18">
        <v>0</v>
      </c>
      <c r="BF333" s="18">
        <v>0</v>
      </c>
      <c r="BG333" s="18">
        <v>0</v>
      </c>
      <c r="BH333" s="18">
        <v>0</v>
      </c>
      <c r="BI333" s="18">
        <v>0</v>
      </c>
      <c r="BJ333" s="18">
        <v>0</v>
      </c>
      <c r="BK333" s="18">
        <v>0</v>
      </c>
      <c r="BL333" s="18">
        <v>0</v>
      </c>
      <c r="BM333" s="18">
        <v>0</v>
      </c>
      <c r="BN333" s="18">
        <v>0</v>
      </c>
      <c r="BO333" s="18">
        <v>0</v>
      </c>
      <c r="BP333" s="18">
        <v>0</v>
      </c>
      <c r="BQ333" s="18">
        <v>0</v>
      </c>
      <c r="BR333" s="18">
        <v>0</v>
      </c>
      <c r="BS333" s="18">
        <v>0</v>
      </c>
      <c r="BT333" s="18">
        <v>0</v>
      </c>
      <c r="BU333" s="18">
        <v>0</v>
      </c>
      <c r="BV333" s="18">
        <v>0</v>
      </c>
      <c r="BW333" s="18">
        <v>0</v>
      </c>
      <c r="BX333" s="18">
        <v>0</v>
      </c>
      <c r="BY333" s="18">
        <v>0</v>
      </c>
      <c r="BZ333" s="18">
        <v>0</v>
      </c>
      <c r="CA333" s="18">
        <v>0</v>
      </c>
      <c r="CB333" s="18">
        <v>0</v>
      </c>
      <c r="CC333" s="18">
        <v>0</v>
      </c>
      <c r="CD333" s="18">
        <v>0</v>
      </c>
      <c r="CE333" s="18">
        <v>0</v>
      </c>
      <c r="CF333" s="18">
        <v>0</v>
      </c>
      <c r="CG333" s="18">
        <v>0</v>
      </c>
      <c r="CH333" s="18">
        <v>0</v>
      </c>
      <c r="CI333" s="18">
        <v>0</v>
      </c>
      <c r="CJ333" s="18">
        <v>0</v>
      </c>
      <c r="CK333" s="18">
        <v>0</v>
      </c>
      <c r="CL333" s="18">
        <v>0</v>
      </c>
      <c r="CM333" s="18">
        <v>0</v>
      </c>
      <c r="CN333" s="18">
        <v>0</v>
      </c>
      <c r="CO333" s="18">
        <v>0</v>
      </c>
      <c r="CP333" s="18">
        <v>0</v>
      </c>
      <c r="CQ333" s="18">
        <v>0</v>
      </c>
      <c r="CR333" s="18">
        <v>0</v>
      </c>
      <c r="CS333" s="18">
        <v>0</v>
      </c>
      <c r="CT333" s="18">
        <v>0</v>
      </c>
      <c r="CU333" s="18">
        <v>0</v>
      </c>
      <c r="CV333" s="18">
        <v>0</v>
      </c>
      <c r="CW333" s="18">
        <v>0</v>
      </c>
      <c r="CX333" s="36">
        <f t="shared" si="289"/>
        <v>0</v>
      </c>
      <c r="CY333" s="36">
        <f t="shared" si="290"/>
        <v>0</v>
      </c>
      <c r="CZ333" s="36">
        <f t="shared" si="291"/>
        <v>0</v>
      </c>
      <c r="DA333" s="36">
        <f t="shared" si="292"/>
        <v>0</v>
      </c>
      <c r="DB333" s="36">
        <f t="shared" si="293"/>
        <v>0</v>
      </c>
      <c r="DC333" s="36">
        <f t="shared" si="294"/>
        <v>0</v>
      </c>
      <c r="DD333" s="36">
        <f t="shared" si="295"/>
        <v>0</v>
      </c>
      <c r="DE333" s="36">
        <f t="shared" si="296"/>
        <v>0</v>
      </c>
      <c r="DF333" s="36">
        <f t="shared" si="297"/>
        <v>0</v>
      </c>
      <c r="DG333" s="36">
        <f t="shared" si="298"/>
        <v>1.04</v>
      </c>
      <c r="DH333" s="36">
        <f t="shared" si="299"/>
        <v>0</v>
      </c>
      <c r="DI333" s="36">
        <f t="shared" si="300"/>
        <v>0</v>
      </c>
      <c r="DJ333" s="36">
        <f t="shared" si="301"/>
        <v>0</v>
      </c>
      <c r="DK333" s="36">
        <f t="shared" si="302"/>
        <v>0</v>
      </c>
      <c r="DL333" s="19"/>
    </row>
    <row r="334" spans="1:116" ht="24.95" customHeight="1" x14ac:dyDescent="0.25">
      <c r="A334" s="28"/>
      <c r="B334" s="60" t="s">
        <v>1268</v>
      </c>
      <c r="C334" s="60" t="s">
        <v>1269</v>
      </c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>
        <v>0</v>
      </c>
      <c r="AF334" s="39">
        <v>0</v>
      </c>
      <c r="AG334" s="18">
        <v>0</v>
      </c>
      <c r="AH334" s="18">
        <v>0</v>
      </c>
      <c r="AI334" s="18">
        <v>0</v>
      </c>
      <c r="AJ334" s="18">
        <v>0</v>
      </c>
      <c r="AK334" s="18">
        <v>0</v>
      </c>
      <c r="AL334" s="18">
        <v>0</v>
      </c>
      <c r="AM334" s="59">
        <v>0.25</v>
      </c>
      <c r="AN334" s="18">
        <v>0</v>
      </c>
      <c r="AO334" s="18">
        <v>0.33</v>
      </c>
      <c r="AP334" s="18">
        <v>0</v>
      </c>
      <c r="AQ334" s="18">
        <v>0</v>
      </c>
      <c r="AR334" s="18">
        <v>0</v>
      </c>
      <c r="AS334" s="18">
        <v>0</v>
      </c>
      <c r="AT334" s="18">
        <v>0</v>
      </c>
      <c r="AU334" s="18">
        <v>0</v>
      </c>
      <c r="AV334" s="18">
        <v>0</v>
      </c>
      <c r="AW334" s="18">
        <v>0</v>
      </c>
      <c r="AX334" s="18">
        <v>0</v>
      </c>
      <c r="AY334" s="18">
        <v>0</v>
      </c>
      <c r="AZ334" s="18">
        <v>0</v>
      </c>
      <c r="BA334" s="18">
        <v>0</v>
      </c>
      <c r="BB334" s="18">
        <v>0</v>
      </c>
      <c r="BC334" s="18">
        <v>0</v>
      </c>
      <c r="BD334" s="18">
        <v>0</v>
      </c>
      <c r="BE334" s="18">
        <v>0</v>
      </c>
      <c r="BF334" s="18">
        <v>0</v>
      </c>
      <c r="BG334" s="18">
        <v>0</v>
      </c>
      <c r="BH334" s="18">
        <v>0</v>
      </c>
      <c r="BI334" s="18">
        <v>0</v>
      </c>
      <c r="BJ334" s="18">
        <v>0</v>
      </c>
      <c r="BK334" s="18">
        <v>0</v>
      </c>
      <c r="BL334" s="18">
        <v>0</v>
      </c>
      <c r="BM334" s="18">
        <v>0</v>
      </c>
      <c r="BN334" s="18">
        <v>0</v>
      </c>
      <c r="BO334" s="18">
        <v>0</v>
      </c>
      <c r="BP334" s="18">
        <v>0</v>
      </c>
      <c r="BQ334" s="18">
        <v>0</v>
      </c>
      <c r="BR334" s="18">
        <v>0</v>
      </c>
      <c r="BS334" s="18">
        <v>0</v>
      </c>
      <c r="BT334" s="18">
        <v>0</v>
      </c>
      <c r="BU334" s="18">
        <v>0</v>
      </c>
      <c r="BV334" s="18">
        <v>0</v>
      </c>
      <c r="BW334" s="18">
        <v>0</v>
      </c>
      <c r="BX334" s="18">
        <v>0</v>
      </c>
      <c r="BY334" s="18">
        <v>0</v>
      </c>
      <c r="BZ334" s="18">
        <v>0</v>
      </c>
      <c r="CA334" s="18">
        <v>0</v>
      </c>
      <c r="CB334" s="18">
        <v>0</v>
      </c>
      <c r="CC334" s="18">
        <v>0</v>
      </c>
      <c r="CD334" s="18">
        <v>0</v>
      </c>
      <c r="CE334" s="18">
        <v>0</v>
      </c>
      <c r="CF334" s="18">
        <v>0</v>
      </c>
      <c r="CG334" s="18">
        <v>0</v>
      </c>
      <c r="CH334" s="18">
        <v>0</v>
      </c>
      <c r="CI334" s="18">
        <v>0</v>
      </c>
      <c r="CJ334" s="18">
        <v>0</v>
      </c>
      <c r="CK334" s="18">
        <v>0</v>
      </c>
      <c r="CL334" s="18">
        <v>0</v>
      </c>
      <c r="CM334" s="18">
        <v>0</v>
      </c>
      <c r="CN334" s="18">
        <v>0</v>
      </c>
      <c r="CO334" s="18">
        <v>0</v>
      </c>
      <c r="CP334" s="18">
        <v>0</v>
      </c>
      <c r="CQ334" s="18">
        <v>0</v>
      </c>
      <c r="CR334" s="18">
        <v>0</v>
      </c>
      <c r="CS334" s="18">
        <v>0</v>
      </c>
      <c r="CT334" s="18">
        <v>0</v>
      </c>
      <c r="CU334" s="18">
        <v>0</v>
      </c>
      <c r="CV334" s="18">
        <v>0</v>
      </c>
      <c r="CW334" s="18">
        <v>0</v>
      </c>
      <c r="CX334" s="36">
        <f t="shared" ref="CX334:CX336" si="371">CJ334+BV334+BH334+AT334+AF334</f>
        <v>0</v>
      </c>
      <c r="CY334" s="36">
        <f t="shared" ref="CY334:CY336" si="372">CK334+BW334+BI334+AU334+AG334</f>
        <v>0</v>
      </c>
      <c r="CZ334" s="36">
        <f t="shared" ref="CZ334:CZ336" si="373">CL334+BX334+BJ334+AV334+AH334</f>
        <v>0</v>
      </c>
      <c r="DA334" s="36">
        <f t="shared" ref="DA334:DA336" si="374">CM334+BY334+BK334+AW334+AI334</f>
        <v>0</v>
      </c>
      <c r="DB334" s="36">
        <f t="shared" ref="DB334:DB336" si="375">CN334+BZ334+BL334+AX334+AJ334</f>
        <v>0</v>
      </c>
      <c r="DC334" s="36">
        <f t="shared" ref="DC334:DC336" si="376">CO334+CA334+BM334+AY334+AK334</f>
        <v>0</v>
      </c>
      <c r="DD334" s="36">
        <f t="shared" ref="DD334:DD336" si="377">CP334+CB334+BN334+AZ334+AL334</f>
        <v>0</v>
      </c>
      <c r="DE334" s="36">
        <f t="shared" ref="DE334:DE336" si="378">CQ334+CC334+BO334+BA334+AM334</f>
        <v>0.25</v>
      </c>
      <c r="DF334" s="36">
        <f t="shared" ref="DF334:DF336" si="379">CR334+CD334+BP334+BB334+AN334</f>
        <v>0</v>
      </c>
      <c r="DG334" s="36">
        <f t="shared" ref="DG334:DG336" si="380">CS334+CE334+BQ334+BC334+AO334</f>
        <v>0.33</v>
      </c>
      <c r="DH334" s="36">
        <f t="shared" ref="DH334:DH336" si="381">CT334+CF334+BR334+BD334+AP334</f>
        <v>0</v>
      </c>
      <c r="DI334" s="36">
        <f t="shared" ref="DI334:DI336" si="382">CU334+CG334+BS334+BE334+AQ334</f>
        <v>0</v>
      </c>
      <c r="DJ334" s="36">
        <f t="shared" ref="DJ334:DJ336" si="383">CV334+CH334+BT334+BF334+AR334</f>
        <v>0</v>
      </c>
      <c r="DK334" s="36">
        <f t="shared" ref="DK334:DK336" si="384">CW334+CI334+BU334+BG334+AS334</f>
        <v>0</v>
      </c>
      <c r="DL334" s="19"/>
    </row>
    <row r="335" spans="1:116" ht="24.95" customHeight="1" x14ac:dyDescent="0.25">
      <c r="A335" s="28"/>
      <c r="B335" s="60" t="s">
        <v>1270</v>
      </c>
      <c r="C335" s="60" t="s">
        <v>1271</v>
      </c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>
        <v>0</v>
      </c>
      <c r="AF335" s="39">
        <v>0</v>
      </c>
      <c r="AG335" s="18">
        <v>0</v>
      </c>
      <c r="AH335" s="18">
        <v>0</v>
      </c>
      <c r="AI335" s="18">
        <v>0</v>
      </c>
      <c r="AJ335" s="18">
        <v>0</v>
      </c>
      <c r="AK335" s="18">
        <v>0</v>
      </c>
      <c r="AL335" s="18">
        <v>0</v>
      </c>
      <c r="AM335" s="59">
        <v>0.4</v>
      </c>
      <c r="AN335" s="18">
        <v>0</v>
      </c>
      <c r="AO335" s="18">
        <v>0</v>
      </c>
      <c r="AP335" s="18">
        <v>0</v>
      </c>
      <c r="AQ335" s="18">
        <v>0.4</v>
      </c>
      <c r="AR335" s="18">
        <v>0</v>
      </c>
      <c r="AS335" s="18">
        <v>0</v>
      </c>
      <c r="AT335" s="18">
        <v>0</v>
      </c>
      <c r="AU335" s="18">
        <v>0</v>
      </c>
      <c r="AV335" s="18">
        <v>0</v>
      </c>
      <c r="AW335" s="18">
        <v>0</v>
      </c>
      <c r="AX335" s="18">
        <v>0</v>
      </c>
      <c r="AY335" s="18">
        <v>0</v>
      </c>
      <c r="AZ335" s="18">
        <v>0</v>
      </c>
      <c r="BA335" s="18">
        <v>0</v>
      </c>
      <c r="BB335" s="18">
        <v>0</v>
      </c>
      <c r="BC335" s="18">
        <v>0</v>
      </c>
      <c r="BD335" s="18">
        <v>0</v>
      </c>
      <c r="BE335" s="18">
        <v>0</v>
      </c>
      <c r="BF335" s="18">
        <v>0</v>
      </c>
      <c r="BG335" s="18">
        <v>0</v>
      </c>
      <c r="BH335" s="18">
        <v>0</v>
      </c>
      <c r="BI335" s="18">
        <v>0</v>
      </c>
      <c r="BJ335" s="18">
        <v>0</v>
      </c>
      <c r="BK335" s="18">
        <v>0</v>
      </c>
      <c r="BL335" s="18">
        <v>0</v>
      </c>
      <c r="BM335" s="18">
        <v>0</v>
      </c>
      <c r="BN335" s="18">
        <v>0</v>
      </c>
      <c r="BO335" s="18">
        <v>0</v>
      </c>
      <c r="BP335" s="18">
        <v>0</v>
      </c>
      <c r="BQ335" s="18">
        <v>0</v>
      </c>
      <c r="BR335" s="18">
        <v>0</v>
      </c>
      <c r="BS335" s="18">
        <v>0</v>
      </c>
      <c r="BT335" s="18">
        <v>0</v>
      </c>
      <c r="BU335" s="18">
        <v>0</v>
      </c>
      <c r="BV335" s="18">
        <v>0</v>
      </c>
      <c r="BW335" s="18">
        <v>0</v>
      </c>
      <c r="BX335" s="18">
        <v>0</v>
      </c>
      <c r="BY335" s="18">
        <v>0</v>
      </c>
      <c r="BZ335" s="18">
        <v>0</v>
      </c>
      <c r="CA335" s="18">
        <v>0</v>
      </c>
      <c r="CB335" s="18">
        <v>0</v>
      </c>
      <c r="CC335" s="18">
        <v>0</v>
      </c>
      <c r="CD335" s="18">
        <v>0</v>
      </c>
      <c r="CE335" s="18">
        <v>0</v>
      </c>
      <c r="CF335" s="18">
        <v>0</v>
      </c>
      <c r="CG335" s="18">
        <v>0</v>
      </c>
      <c r="CH335" s="18">
        <v>0</v>
      </c>
      <c r="CI335" s="18">
        <v>0</v>
      </c>
      <c r="CJ335" s="18">
        <v>0</v>
      </c>
      <c r="CK335" s="18">
        <v>0</v>
      </c>
      <c r="CL335" s="18">
        <v>0</v>
      </c>
      <c r="CM335" s="18">
        <v>0</v>
      </c>
      <c r="CN335" s="18">
        <v>0</v>
      </c>
      <c r="CO335" s="18">
        <v>0</v>
      </c>
      <c r="CP335" s="18">
        <v>0</v>
      </c>
      <c r="CQ335" s="18">
        <v>0</v>
      </c>
      <c r="CR335" s="18">
        <v>0</v>
      </c>
      <c r="CS335" s="18">
        <v>0</v>
      </c>
      <c r="CT335" s="18">
        <v>0</v>
      </c>
      <c r="CU335" s="18">
        <v>0</v>
      </c>
      <c r="CV335" s="18">
        <v>0</v>
      </c>
      <c r="CW335" s="18">
        <v>0</v>
      </c>
      <c r="CX335" s="36">
        <f t="shared" si="371"/>
        <v>0</v>
      </c>
      <c r="CY335" s="36">
        <f t="shared" si="372"/>
        <v>0</v>
      </c>
      <c r="CZ335" s="36">
        <f t="shared" si="373"/>
        <v>0</v>
      </c>
      <c r="DA335" s="36">
        <f t="shared" si="374"/>
        <v>0</v>
      </c>
      <c r="DB335" s="36">
        <f t="shared" si="375"/>
        <v>0</v>
      </c>
      <c r="DC335" s="36">
        <f t="shared" si="376"/>
        <v>0</v>
      </c>
      <c r="DD335" s="36">
        <f t="shared" si="377"/>
        <v>0</v>
      </c>
      <c r="DE335" s="36">
        <f t="shared" si="378"/>
        <v>0.4</v>
      </c>
      <c r="DF335" s="36">
        <f t="shared" si="379"/>
        <v>0</v>
      </c>
      <c r="DG335" s="36">
        <f t="shared" si="380"/>
        <v>0</v>
      </c>
      <c r="DH335" s="36">
        <f t="shared" si="381"/>
        <v>0</v>
      </c>
      <c r="DI335" s="36">
        <f t="shared" si="382"/>
        <v>0.4</v>
      </c>
      <c r="DJ335" s="36">
        <f t="shared" si="383"/>
        <v>0</v>
      </c>
      <c r="DK335" s="36">
        <f t="shared" si="384"/>
        <v>0</v>
      </c>
      <c r="DL335" s="19"/>
    </row>
    <row r="336" spans="1:116" ht="24.95" customHeight="1" x14ac:dyDescent="0.25">
      <c r="A336" s="28"/>
      <c r="B336" s="60" t="s">
        <v>1272</v>
      </c>
      <c r="C336" s="61" t="s">
        <v>1273</v>
      </c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>
        <v>0</v>
      </c>
      <c r="AF336" s="39">
        <v>0</v>
      </c>
      <c r="AG336" s="18">
        <v>0</v>
      </c>
      <c r="AH336" s="18">
        <v>0</v>
      </c>
      <c r="AI336" s="18">
        <v>0</v>
      </c>
      <c r="AJ336" s="18">
        <v>0</v>
      </c>
      <c r="AK336" s="18">
        <v>0</v>
      </c>
      <c r="AL336" s="18">
        <v>0</v>
      </c>
      <c r="AM336" s="59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  <c r="AS336" s="18">
        <v>0</v>
      </c>
      <c r="AT336" s="18">
        <v>0</v>
      </c>
      <c r="AU336" s="18">
        <v>0</v>
      </c>
      <c r="AV336" s="18">
        <v>0</v>
      </c>
      <c r="AW336" s="18">
        <v>0</v>
      </c>
      <c r="AX336" s="18">
        <v>0</v>
      </c>
      <c r="AY336" s="18">
        <v>0</v>
      </c>
      <c r="AZ336" s="18">
        <v>0</v>
      </c>
      <c r="BA336" s="18">
        <v>0</v>
      </c>
      <c r="BB336" s="18">
        <v>0</v>
      </c>
      <c r="BC336" s="18">
        <v>0</v>
      </c>
      <c r="BD336" s="18">
        <v>0</v>
      </c>
      <c r="BE336" s="18">
        <v>0</v>
      </c>
      <c r="BF336" s="18">
        <v>0</v>
      </c>
      <c r="BG336" s="18">
        <v>0</v>
      </c>
      <c r="BH336" s="18">
        <v>0</v>
      </c>
      <c r="BI336" s="18">
        <v>0</v>
      </c>
      <c r="BJ336" s="18">
        <v>0</v>
      </c>
      <c r="BK336" s="18">
        <v>0</v>
      </c>
      <c r="BL336" s="18">
        <v>0</v>
      </c>
      <c r="BM336" s="18">
        <v>0</v>
      </c>
      <c r="BN336" s="18">
        <v>0</v>
      </c>
      <c r="BO336" s="18">
        <v>0</v>
      </c>
      <c r="BP336" s="18">
        <v>0</v>
      </c>
      <c r="BQ336" s="18">
        <v>0</v>
      </c>
      <c r="BR336" s="18">
        <v>0</v>
      </c>
      <c r="BS336" s="18">
        <v>0</v>
      </c>
      <c r="BT336" s="18">
        <v>0</v>
      </c>
      <c r="BU336" s="18">
        <v>0</v>
      </c>
      <c r="BV336" s="18">
        <v>0</v>
      </c>
      <c r="BW336" s="18">
        <v>0</v>
      </c>
      <c r="BX336" s="18">
        <v>0</v>
      </c>
      <c r="BY336" s="18">
        <v>0</v>
      </c>
      <c r="BZ336" s="18">
        <v>0</v>
      </c>
      <c r="CA336" s="18">
        <v>0</v>
      </c>
      <c r="CB336" s="18">
        <v>0</v>
      </c>
      <c r="CC336" s="18">
        <v>0</v>
      </c>
      <c r="CD336" s="18">
        <v>0</v>
      </c>
      <c r="CE336" s="18">
        <v>0</v>
      </c>
      <c r="CF336" s="18">
        <v>0</v>
      </c>
      <c r="CG336" s="18">
        <v>0</v>
      </c>
      <c r="CH336" s="18">
        <v>0</v>
      </c>
      <c r="CI336" s="18">
        <v>0</v>
      </c>
      <c r="CJ336" s="18">
        <v>0</v>
      </c>
      <c r="CK336" s="18">
        <v>0</v>
      </c>
      <c r="CL336" s="18">
        <v>0</v>
      </c>
      <c r="CM336" s="18">
        <v>0</v>
      </c>
      <c r="CN336" s="18">
        <v>0</v>
      </c>
      <c r="CO336" s="18">
        <v>0</v>
      </c>
      <c r="CP336" s="18">
        <v>0</v>
      </c>
      <c r="CQ336" s="18">
        <v>0</v>
      </c>
      <c r="CR336" s="18">
        <v>0</v>
      </c>
      <c r="CS336" s="18">
        <v>0</v>
      </c>
      <c r="CT336" s="18">
        <v>0</v>
      </c>
      <c r="CU336" s="18">
        <v>0</v>
      </c>
      <c r="CV336" s="18">
        <v>0</v>
      </c>
      <c r="CW336" s="18">
        <v>0</v>
      </c>
      <c r="CX336" s="36">
        <f t="shared" si="371"/>
        <v>0</v>
      </c>
      <c r="CY336" s="36">
        <f t="shared" si="372"/>
        <v>0</v>
      </c>
      <c r="CZ336" s="36">
        <f t="shared" si="373"/>
        <v>0</v>
      </c>
      <c r="DA336" s="36">
        <f t="shared" si="374"/>
        <v>0</v>
      </c>
      <c r="DB336" s="36">
        <f t="shared" si="375"/>
        <v>0</v>
      </c>
      <c r="DC336" s="36">
        <f t="shared" si="376"/>
        <v>0</v>
      </c>
      <c r="DD336" s="36">
        <f t="shared" si="377"/>
        <v>0</v>
      </c>
      <c r="DE336" s="36">
        <f t="shared" si="378"/>
        <v>0</v>
      </c>
      <c r="DF336" s="36">
        <f t="shared" si="379"/>
        <v>0</v>
      </c>
      <c r="DG336" s="36">
        <f t="shared" si="380"/>
        <v>0</v>
      </c>
      <c r="DH336" s="36">
        <f t="shared" si="381"/>
        <v>0</v>
      </c>
      <c r="DI336" s="36">
        <f t="shared" si="382"/>
        <v>0</v>
      </c>
      <c r="DJ336" s="36">
        <f t="shared" si="383"/>
        <v>0</v>
      </c>
      <c r="DK336" s="36">
        <f t="shared" si="384"/>
        <v>0</v>
      </c>
      <c r="DL336" s="19"/>
    </row>
    <row r="337" spans="1:116" ht="24.95" customHeight="1" x14ac:dyDescent="0.25">
      <c r="A337" s="28" t="s">
        <v>1195</v>
      </c>
      <c r="B337" s="62" t="s">
        <v>1206</v>
      </c>
      <c r="C337" s="35" t="s">
        <v>1207</v>
      </c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>
        <v>0</v>
      </c>
      <c r="AF337" s="39">
        <v>0</v>
      </c>
      <c r="AG337" s="18">
        <v>0</v>
      </c>
      <c r="AH337" s="18">
        <v>0</v>
      </c>
      <c r="AI337" s="18">
        <v>0</v>
      </c>
      <c r="AJ337" s="18">
        <v>0</v>
      </c>
      <c r="AK337" s="18">
        <v>0</v>
      </c>
      <c r="AL337" s="18">
        <v>0</v>
      </c>
      <c r="AM337" s="59">
        <v>0</v>
      </c>
      <c r="AN337" s="18">
        <v>0</v>
      </c>
      <c r="AO337" s="18">
        <v>6.2</v>
      </c>
      <c r="AP337" s="18">
        <v>0</v>
      </c>
      <c r="AQ337" s="18">
        <v>0</v>
      </c>
      <c r="AR337" s="18">
        <v>0</v>
      </c>
      <c r="AS337" s="18">
        <v>0</v>
      </c>
      <c r="AT337" s="18">
        <v>0</v>
      </c>
      <c r="AU337" s="18">
        <v>0</v>
      </c>
      <c r="AV337" s="18">
        <v>0</v>
      </c>
      <c r="AW337" s="18">
        <v>0</v>
      </c>
      <c r="AX337" s="18">
        <v>0</v>
      </c>
      <c r="AY337" s="18">
        <v>0</v>
      </c>
      <c r="AZ337" s="18">
        <v>0</v>
      </c>
      <c r="BA337" s="18">
        <v>0</v>
      </c>
      <c r="BB337" s="18">
        <v>0</v>
      </c>
      <c r="BC337" s="18">
        <v>0</v>
      </c>
      <c r="BD337" s="18">
        <v>0</v>
      </c>
      <c r="BE337" s="18">
        <v>0</v>
      </c>
      <c r="BF337" s="18">
        <v>0</v>
      </c>
      <c r="BG337" s="18">
        <v>0</v>
      </c>
      <c r="BH337" s="18">
        <v>0</v>
      </c>
      <c r="BI337" s="18">
        <v>0</v>
      </c>
      <c r="BJ337" s="18">
        <v>0</v>
      </c>
      <c r="BK337" s="18">
        <v>0</v>
      </c>
      <c r="BL337" s="18">
        <v>0</v>
      </c>
      <c r="BM337" s="18">
        <v>0</v>
      </c>
      <c r="BN337" s="18">
        <v>0</v>
      </c>
      <c r="BO337" s="18">
        <v>0</v>
      </c>
      <c r="BP337" s="18">
        <v>0</v>
      </c>
      <c r="BQ337" s="18">
        <v>0</v>
      </c>
      <c r="BR337" s="18">
        <v>0</v>
      </c>
      <c r="BS337" s="18">
        <v>0</v>
      </c>
      <c r="BT337" s="18">
        <v>0</v>
      </c>
      <c r="BU337" s="18">
        <v>0</v>
      </c>
      <c r="BV337" s="18">
        <v>0</v>
      </c>
      <c r="BW337" s="18">
        <v>0</v>
      </c>
      <c r="BX337" s="18">
        <v>0</v>
      </c>
      <c r="BY337" s="18">
        <v>0</v>
      </c>
      <c r="BZ337" s="18">
        <v>0</v>
      </c>
      <c r="CA337" s="18">
        <v>0</v>
      </c>
      <c r="CB337" s="18">
        <v>0</v>
      </c>
      <c r="CC337" s="18">
        <v>0</v>
      </c>
      <c r="CD337" s="18">
        <v>0</v>
      </c>
      <c r="CE337" s="18">
        <v>0</v>
      </c>
      <c r="CF337" s="18">
        <v>0</v>
      </c>
      <c r="CG337" s="18">
        <v>0</v>
      </c>
      <c r="CH337" s="18">
        <v>0</v>
      </c>
      <c r="CI337" s="18">
        <v>0</v>
      </c>
      <c r="CJ337" s="18">
        <v>0</v>
      </c>
      <c r="CK337" s="18">
        <v>0</v>
      </c>
      <c r="CL337" s="18">
        <v>0</v>
      </c>
      <c r="CM337" s="18">
        <v>0</v>
      </c>
      <c r="CN337" s="18">
        <v>0</v>
      </c>
      <c r="CO337" s="18">
        <v>0</v>
      </c>
      <c r="CP337" s="18">
        <v>0</v>
      </c>
      <c r="CQ337" s="18">
        <v>0</v>
      </c>
      <c r="CR337" s="18">
        <v>0</v>
      </c>
      <c r="CS337" s="18">
        <v>0</v>
      </c>
      <c r="CT337" s="18">
        <v>0</v>
      </c>
      <c r="CU337" s="18">
        <v>0</v>
      </c>
      <c r="CV337" s="18">
        <v>0</v>
      </c>
      <c r="CW337" s="18">
        <v>0</v>
      </c>
      <c r="CX337" s="36">
        <f t="shared" ref="CX337:CX339" si="385">CJ337+BV337+BH337+AT337+AF337</f>
        <v>0</v>
      </c>
      <c r="CY337" s="36">
        <f t="shared" ref="CY337:CY339" si="386">CK337+BW337+BI337+AU337+AG337</f>
        <v>0</v>
      </c>
      <c r="CZ337" s="36">
        <f t="shared" ref="CZ337:CZ339" si="387">CL337+BX337+BJ337+AV337+AH337</f>
        <v>0</v>
      </c>
      <c r="DA337" s="36">
        <f t="shared" ref="DA337:DA339" si="388">CM337+BY337+BK337+AW337+AI337</f>
        <v>0</v>
      </c>
      <c r="DB337" s="36">
        <f t="shared" ref="DB337:DB339" si="389">CN337+BZ337+BL337+AX337+AJ337</f>
        <v>0</v>
      </c>
      <c r="DC337" s="36">
        <f t="shared" ref="DC337:DC339" si="390">CO337+CA337+BM337+AY337+AK337</f>
        <v>0</v>
      </c>
      <c r="DD337" s="36">
        <f t="shared" ref="DD337:DD339" si="391">CP337+CB337+BN337+AZ337+AL337</f>
        <v>0</v>
      </c>
      <c r="DE337" s="36">
        <f t="shared" ref="DE337:DE339" si="392">CQ337+CC337+BO337+BA337+AM337</f>
        <v>0</v>
      </c>
      <c r="DF337" s="36">
        <f t="shared" ref="DF337:DF339" si="393">CR337+CD337+BP337+BB337+AN337</f>
        <v>0</v>
      </c>
      <c r="DG337" s="36">
        <f t="shared" ref="DG337:DG339" si="394">CS337+CE337+BQ337+BC337+AO337</f>
        <v>6.2</v>
      </c>
      <c r="DH337" s="36">
        <f t="shared" ref="DH337:DH339" si="395">CT337+CF337+BR337+BD337+AP337</f>
        <v>0</v>
      </c>
      <c r="DI337" s="36">
        <f t="shared" ref="DI337:DI339" si="396">CU337+CG337+BS337+BE337+AQ337</f>
        <v>0</v>
      </c>
      <c r="DJ337" s="36">
        <f t="shared" ref="DJ337:DJ339" si="397">CV337+CH337+BT337+BF337+AR337</f>
        <v>0</v>
      </c>
      <c r="DK337" s="36">
        <f t="shared" ref="DK337:DK339" si="398">CW337+CI337+BU337+BG337+AS337</f>
        <v>0</v>
      </c>
      <c r="DL337" s="19"/>
    </row>
    <row r="338" spans="1:116" ht="24.95" customHeight="1" thickBot="1" x14ac:dyDescent="0.3">
      <c r="A338" s="28" t="s">
        <v>1196</v>
      </c>
      <c r="B338" s="62" t="s">
        <v>1208</v>
      </c>
      <c r="C338" s="35" t="s">
        <v>1207</v>
      </c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>
        <v>0</v>
      </c>
      <c r="AF338" s="39">
        <v>0</v>
      </c>
      <c r="AG338" s="18">
        <v>0</v>
      </c>
      <c r="AH338" s="18">
        <v>0</v>
      </c>
      <c r="AI338" s="18">
        <v>0</v>
      </c>
      <c r="AJ338" s="18">
        <v>0</v>
      </c>
      <c r="AK338" s="18">
        <v>0</v>
      </c>
      <c r="AL338" s="18">
        <v>0</v>
      </c>
      <c r="AM338" s="59">
        <v>0.25</v>
      </c>
      <c r="AN338" s="18">
        <v>0</v>
      </c>
      <c r="AO338" s="18">
        <v>0</v>
      </c>
      <c r="AP338" s="18">
        <v>0</v>
      </c>
      <c r="AQ338" s="18">
        <v>0</v>
      </c>
      <c r="AR338" s="18">
        <v>0</v>
      </c>
      <c r="AS338" s="18">
        <v>0</v>
      </c>
      <c r="AT338" s="18">
        <v>0</v>
      </c>
      <c r="AU338" s="18">
        <v>0</v>
      </c>
      <c r="AV338" s="18">
        <v>0</v>
      </c>
      <c r="AW338" s="18">
        <v>0</v>
      </c>
      <c r="AX338" s="18">
        <v>0</v>
      </c>
      <c r="AY338" s="18">
        <v>0</v>
      </c>
      <c r="AZ338" s="18">
        <v>0</v>
      </c>
      <c r="BA338" s="18">
        <v>0</v>
      </c>
      <c r="BB338" s="18">
        <v>0</v>
      </c>
      <c r="BC338" s="18">
        <v>0</v>
      </c>
      <c r="BD338" s="18">
        <v>0</v>
      </c>
      <c r="BE338" s="18">
        <v>0</v>
      </c>
      <c r="BF338" s="18">
        <v>0</v>
      </c>
      <c r="BG338" s="18">
        <v>0</v>
      </c>
      <c r="BH338" s="18">
        <v>0</v>
      </c>
      <c r="BI338" s="18">
        <v>0</v>
      </c>
      <c r="BJ338" s="18">
        <v>0</v>
      </c>
      <c r="BK338" s="18">
        <v>0</v>
      </c>
      <c r="BL338" s="18">
        <v>0</v>
      </c>
      <c r="BM338" s="18">
        <v>0</v>
      </c>
      <c r="BN338" s="18">
        <v>0</v>
      </c>
      <c r="BO338" s="18">
        <v>0</v>
      </c>
      <c r="BP338" s="18">
        <v>0</v>
      </c>
      <c r="BQ338" s="18">
        <v>0</v>
      </c>
      <c r="BR338" s="18">
        <v>0</v>
      </c>
      <c r="BS338" s="18">
        <v>0</v>
      </c>
      <c r="BT338" s="18">
        <v>0</v>
      </c>
      <c r="BU338" s="18">
        <v>0</v>
      </c>
      <c r="BV338" s="18">
        <v>0</v>
      </c>
      <c r="BW338" s="18">
        <v>0</v>
      </c>
      <c r="BX338" s="18">
        <v>0</v>
      </c>
      <c r="BY338" s="18">
        <v>0</v>
      </c>
      <c r="BZ338" s="18">
        <v>0</v>
      </c>
      <c r="CA338" s="18">
        <v>0</v>
      </c>
      <c r="CB338" s="18">
        <v>0</v>
      </c>
      <c r="CC338" s="18">
        <v>0</v>
      </c>
      <c r="CD338" s="18">
        <v>0</v>
      </c>
      <c r="CE338" s="18">
        <v>0</v>
      </c>
      <c r="CF338" s="18">
        <v>0</v>
      </c>
      <c r="CG338" s="18">
        <v>0</v>
      </c>
      <c r="CH338" s="18">
        <v>0</v>
      </c>
      <c r="CI338" s="18">
        <v>0</v>
      </c>
      <c r="CJ338" s="18">
        <v>0</v>
      </c>
      <c r="CK338" s="18">
        <v>0</v>
      </c>
      <c r="CL338" s="18">
        <v>0</v>
      </c>
      <c r="CM338" s="18">
        <v>0</v>
      </c>
      <c r="CN338" s="18">
        <v>0</v>
      </c>
      <c r="CO338" s="18">
        <v>0</v>
      </c>
      <c r="CP338" s="18">
        <v>0</v>
      </c>
      <c r="CQ338" s="18">
        <v>0</v>
      </c>
      <c r="CR338" s="18">
        <v>0</v>
      </c>
      <c r="CS338" s="18">
        <v>0</v>
      </c>
      <c r="CT338" s="18">
        <v>0</v>
      </c>
      <c r="CU338" s="18">
        <v>0</v>
      </c>
      <c r="CV338" s="18">
        <v>0</v>
      </c>
      <c r="CW338" s="18">
        <v>0</v>
      </c>
      <c r="CX338" s="36">
        <f t="shared" si="385"/>
        <v>0</v>
      </c>
      <c r="CY338" s="36">
        <f t="shared" si="386"/>
        <v>0</v>
      </c>
      <c r="CZ338" s="36">
        <f t="shared" si="387"/>
        <v>0</v>
      </c>
      <c r="DA338" s="36">
        <f t="shared" si="388"/>
        <v>0</v>
      </c>
      <c r="DB338" s="36">
        <f t="shared" si="389"/>
        <v>0</v>
      </c>
      <c r="DC338" s="36">
        <f t="shared" si="390"/>
        <v>0</v>
      </c>
      <c r="DD338" s="36">
        <f t="shared" si="391"/>
        <v>0</v>
      </c>
      <c r="DE338" s="36">
        <f t="shared" si="392"/>
        <v>0.25</v>
      </c>
      <c r="DF338" s="36">
        <f t="shared" si="393"/>
        <v>0</v>
      </c>
      <c r="DG338" s="36">
        <f t="shared" si="394"/>
        <v>0</v>
      </c>
      <c r="DH338" s="36">
        <f t="shared" si="395"/>
        <v>0</v>
      </c>
      <c r="DI338" s="36">
        <f t="shared" si="396"/>
        <v>0</v>
      </c>
      <c r="DJ338" s="36">
        <f t="shared" si="397"/>
        <v>0</v>
      </c>
      <c r="DK338" s="36">
        <f t="shared" si="398"/>
        <v>0</v>
      </c>
      <c r="DL338" s="19"/>
    </row>
    <row r="339" spans="1:116" ht="24.95" customHeight="1" x14ac:dyDescent="0.25">
      <c r="A339" s="28" t="s">
        <v>1197</v>
      </c>
      <c r="B339" s="51" t="s">
        <v>918</v>
      </c>
      <c r="C339" s="45" t="s">
        <v>904</v>
      </c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>
        <v>0</v>
      </c>
      <c r="AF339" s="39">
        <v>0</v>
      </c>
      <c r="AG339" s="18">
        <v>0</v>
      </c>
      <c r="AH339" s="18">
        <v>0</v>
      </c>
      <c r="AI339" s="18">
        <v>0</v>
      </c>
      <c r="AJ339" s="18">
        <v>0</v>
      </c>
      <c r="AK339" s="18">
        <v>0</v>
      </c>
      <c r="AL339" s="18">
        <v>0</v>
      </c>
      <c r="AM339" s="59">
        <v>0.25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  <c r="AS339" s="18">
        <v>1</v>
      </c>
      <c r="AT339" s="18">
        <v>0</v>
      </c>
      <c r="AU339" s="18">
        <v>0</v>
      </c>
      <c r="AV339" s="18">
        <v>0</v>
      </c>
      <c r="AW339" s="18">
        <v>0</v>
      </c>
      <c r="AX339" s="18">
        <v>0</v>
      </c>
      <c r="AY339" s="18">
        <v>0</v>
      </c>
      <c r="AZ339" s="18">
        <v>0</v>
      </c>
      <c r="BA339" s="18">
        <v>0</v>
      </c>
      <c r="BB339" s="18">
        <v>0</v>
      </c>
      <c r="BC339" s="18">
        <v>0</v>
      </c>
      <c r="BD339" s="18">
        <v>0</v>
      </c>
      <c r="BE339" s="18">
        <v>0</v>
      </c>
      <c r="BF339" s="18">
        <v>0</v>
      </c>
      <c r="BG339" s="18">
        <v>0</v>
      </c>
      <c r="BH339" s="18">
        <v>0</v>
      </c>
      <c r="BI339" s="18">
        <v>0</v>
      </c>
      <c r="BJ339" s="18">
        <v>0</v>
      </c>
      <c r="BK339" s="18">
        <v>0</v>
      </c>
      <c r="BL339" s="18">
        <v>0</v>
      </c>
      <c r="BM339" s="18">
        <v>0</v>
      </c>
      <c r="BN339" s="18">
        <v>0</v>
      </c>
      <c r="BO339" s="18">
        <v>0</v>
      </c>
      <c r="BP339" s="18">
        <v>0</v>
      </c>
      <c r="BQ339" s="18">
        <v>0</v>
      </c>
      <c r="BR339" s="18">
        <v>0</v>
      </c>
      <c r="BS339" s="18">
        <v>0</v>
      </c>
      <c r="BT339" s="18">
        <v>0</v>
      </c>
      <c r="BU339" s="18">
        <v>0</v>
      </c>
      <c r="BV339" s="18">
        <v>0</v>
      </c>
      <c r="BW339" s="18">
        <v>0</v>
      </c>
      <c r="BX339" s="18">
        <v>0</v>
      </c>
      <c r="BY339" s="18">
        <v>0</v>
      </c>
      <c r="BZ339" s="18">
        <v>0</v>
      </c>
      <c r="CA339" s="18">
        <v>0</v>
      </c>
      <c r="CB339" s="18">
        <v>0</v>
      </c>
      <c r="CC339" s="18">
        <v>0</v>
      </c>
      <c r="CD339" s="18">
        <v>0</v>
      </c>
      <c r="CE339" s="18">
        <v>0</v>
      </c>
      <c r="CF339" s="18">
        <v>0</v>
      </c>
      <c r="CG339" s="18">
        <v>0</v>
      </c>
      <c r="CH339" s="18">
        <v>0</v>
      </c>
      <c r="CI339" s="18">
        <v>0</v>
      </c>
      <c r="CJ339" s="18">
        <v>0</v>
      </c>
      <c r="CK339" s="18">
        <v>0</v>
      </c>
      <c r="CL339" s="18">
        <v>0</v>
      </c>
      <c r="CM339" s="18">
        <v>0</v>
      </c>
      <c r="CN339" s="18">
        <v>0</v>
      </c>
      <c r="CO339" s="18">
        <v>0</v>
      </c>
      <c r="CP339" s="18">
        <v>0</v>
      </c>
      <c r="CQ339" s="18">
        <v>0</v>
      </c>
      <c r="CR339" s="18">
        <v>0</v>
      </c>
      <c r="CS339" s="18">
        <v>0</v>
      </c>
      <c r="CT339" s="18">
        <v>0</v>
      </c>
      <c r="CU339" s="18">
        <v>0</v>
      </c>
      <c r="CV339" s="18">
        <v>0</v>
      </c>
      <c r="CW339" s="18">
        <v>0</v>
      </c>
      <c r="CX339" s="36">
        <f t="shared" si="385"/>
        <v>0</v>
      </c>
      <c r="CY339" s="36">
        <f t="shared" si="386"/>
        <v>0</v>
      </c>
      <c r="CZ339" s="36">
        <f t="shared" si="387"/>
        <v>0</v>
      </c>
      <c r="DA339" s="36">
        <f t="shared" si="388"/>
        <v>0</v>
      </c>
      <c r="DB339" s="36">
        <f t="shared" si="389"/>
        <v>0</v>
      </c>
      <c r="DC339" s="36">
        <f t="shared" si="390"/>
        <v>0</v>
      </c>
      <c r="DD339" s="36">
        <f t="shared" si="391"/>
        <v>0</v>
      </c>
      <c r="DE339" s="36">
        <f t="shared" si="392"/>
        <v>0.25</v>
      </c>
      <c r="DF339" s="36">
        <f t="shared" si="393"/>
        <v>0</v>
      </c>
      <c r="DG339" s="36">
        <f t="shared" si="394"/>
        <v>0</v>
      </c>
      <c r="DH339" s="36">
        <f t="shared" si="395"/>
        <v>0</v>
      </c>
      <c r="DI339" s="36">
        <f t="shared" si="396"/>
        <v>0</v>
      </c>
      <c r="DJ339" s="36">
        <f t="shared" si="397"/>
        <v>0</v>
      </c>
      <c r="DK339" s="36">
        <f t="shared" si="398"/>
        <v>1</v>
      </c>
      <c r="DL339" s="19"/>
    </row>
    <row r="340" spans="1:116" ht="24.95" customHeight="1" x14ac:dyDescent="0.25">
      <c r="A340" s="28" t="s">
        <v>1198</v>
      </c>
      <c r="B340" s="44" t="s">
        <v>1222</v>
      </c>
      <c r="C340" s="45" t="s">
        <v>1209</v>
      </c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>
        <v>0</v>
      </c>
      <c r="AF340" s="39">
        <v>0</v>
      </c>
      <c r="AG340" s="18">
        <v>0</v>
      </c>
      <c r="AH340" s="18">
        <v>0</v>
      </c>
      <c r="AI340" s="18">
        <v>0</v>
      </c>
      <c r="AJ340" s="18">
        <v>0</v>
      </c>
      <c r="AK340" s="18">
        <v>0</v>
      </c>
      <c r="AL340" s="18">
        <v>0</v>
      </c>
      <c r="AM340" s="59">
        <v>0</v>
      </c>
      <c r="AN340" s="18">
        <v>0</v>
      </c>
      <c r="AO340" s="18">
        <v>0</v>
      </c>
      <c r="AP340" s="18">
        <v>0</v>
      </c>
      <c r="AQ340" s="18">
        <v>0.93</v>
      </c>
      <c r="AR340" s="18">
        <v>0</v>
      </c>
      <c r="AS340" s="18">
        <v>0</v>
      </c>
      <c r="AT340" s="18">
        <v>0</v>
      </c>
      <c r="AU340" s="18">
        <v>0</v>
      </c>
      <c r="AV340" s="18">
        <v>0</v>
      </c>
      <c r="AW340" s="18">
        <v>0</v>
      </c>
      <c r="AX340" s="18">
        <v>0</v>
      </c>
      <c r="AY340" s="18">
        <v>0</v>
      </c>
      <c r="AZ340" s="18">
        <v>0</v>
      </c>
      <c r="BA340" s="18">
        <v>0</v>
      </c>
      <c r="BB340" s="18">
        <v>0</v>
      </c>
      <c r="BC340" s="18">
        <v>0</v>
      </c>
      <c r="BD340" s="18">
        <v>0</v>
      </c>
      <c r="BE340" s="18">
        <v>0</v>
      </c>
      <c r="BF340" s="18">
        <v>0</v>
      </c>
      <c r="BG340" s="18">
        <v>0</v>
      </c>
      <c r="BH340" s="18">
        <v>0</v>
      </c>
      <c r="BI340" s="18">
        <v>0</v>
      </c>
      <c r="BJ340" s="18">
        <v>0</v>
      </c>
      <c r="BK340" s="18">
        <v>0</v>
      </c>
      <c r="BL340" s="18">
        <v>0</v>
      </c>
      <c r="BM340" s="18">
        <v>0</v>
      </c>
      <c r="BN340" s="18">
        <v>0</v>
      </c>
      <c r="BO340" s="18">
        <v>0</v>
      </c>
      <c r="BP340" s="18">
        <v>0</v>
      </c>
      <c r="BQ340" s="18">
        <v>0</v>
      </c>
      <c r="BR340" s="18">
        <v>0</v>
      </c>
      <c r="BS340" s="18">
        <v>0</v>
      </c>
      <c r="BT340" s="18">
        <v>0</v>
      </c>
      <c r="BU340" s="18">
        <v>0</v>
      </c>
      <c r="BV340" s="18">
        <v>0</v>
      </c>
      <c r="BW340" s="18">
        <v>0</v>
      </c>
      <c r="BX340" s="18">
        <v>0</v>
      </c>
      <c r="BY340" s="18">
        <v>0</v>
      </c>
      <c r="BZ340" s="18">
        <v>0</v>
      </c>
      <c r="CA340" s="18">
        <v>0</v>
      </c>
      <c r="CB340" s="18">
        <v>0</v>
      </c>
      <c r="CC340" s="18">
        <v>0</v>
      </c>
      <c r="CD340" s="18">
        <v>0</v>
      </c>
      <c r="CE340" s="18">
        <v>0</v>
      </c>
      <c r="CF340" s="18">
        <v>0</v>
      </c>
      <c r="CG340" s="18">
        <v>0</v>
      </c>
      <c r="CH340" s="18">
        <v>0</v>
      </c>
      <c r="CI340" s="18">
        <v>0</v>
      </c>
      <c r="CJ340" s="18">
        <v>0</v>
      </c>
      <c r="CK340" s="18">
        <v>0</v>
      </c>
      <c r="CL340" s="18">
        <v>0</v>
      </c>
      <c r="CM340" s="18">
        <v>0</v>
      </c>
      <c r="CN340" s="18">
        <v>0</v>
      </c>
      <c r="CO340" s="18">
        <v>0</v>
      </c>
      <c r="CP340" s="18">
        <v>0</v>
      </c>
      <c r="CQ340" s="18">
        <v>0</v>
      </c>
      <c r="CR340" s="18">
        <v>0</v>
      </c>
      <c r="CS340" s="18">
        <v>0</v>
      </c>
      <c r="CT340" s="18">
        <v>0</v>
      </c>
      <c r="CU340" s="18">
        <v>0</v>
      </c>
      <c r="CV340" s="18">
        <v>0</v>
      </c>
      <c r="CW340" s="18">
        <v>0</v>
      </c>
      <c r="CX340" s="36">
        <f t="shared" si="289"/>
        <v>0</v>
      </c>
      <c r="CY340" s="36">
        <f t="shared" si="290"/>
        <v>0</v>
      </c>
      <c r="CZ340" s="36">
        <f t="shared" si="291"/>
        <v>0</v>
      </c>
      <c r="DA340" s="36">
        <f t="shared" si="292"/>
        <v>0</v>
      </c>
      <c r="DB340" s="36">
        <f t="shared" si="293"/>
        <v>0</v>
      </c>
      <c r="DC340" s="36">
        <f t="shared" si="294"/>
        <v>0</v>
      </c>
      <c r="DD340" s="36">
        <f t="shared" si="295"/>
        <v>0</v>
      </c>
      <c r="DE340" s="36">
        <f t="shared" si="296"/>
        <v>0</v>
      </c>
      <c r="DF340" s="36">
        <f t="shared" si="297"/>
        <v>0</v>
      </c>
      <c r="DG340" s="36">
        <f>CS340+CE340+BQ340+BC340+AQ340</f>
        <v>0.93</v>
      </c>
      <c r="DH340" s="36">
        <f t="shared" si="299"/>
        <v>0</v>
      </c>
      <c r="DI340" s="36" t="e">
        <f>CU340+CG340+BS340+BE340+#REF!</f>
        <v>#REF!</v>
      </c>
      <c r="DJ340" s="36">
        <f t="shared" si="301"/>
        <v>0</v>
      </c>
      <c r="DK340" s="36">
        <f t="shared" si="302"/>
        <v>0</v>
      </c>
      <c r="DL340" s="19"/>
    </row>
    <row r="341" spans="1:116" ht="24.95" customHeight="1" x14ac:dyDescent="0.25">
      <c r="A341" s="28" t="s">
        <v>1199</v>
      </c>
      <c r="B341" s="44" t="s">
        <v>1223</v>
      </c>
      <c r="C341" s="45" t="s">
        <v>1210</v>
      </c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>
        <v>0</v>
      </c>
      <c r="AF341" s="39">
        <v>0</v>
      </c>
      <c r="AG341" s="18">
        <v>0</v>
      </c>
      <c r="AH341" s="18">
        <v>0</v>
      </c>
      <c r="AI341" s="18">
        <v>0</v>
      </c>
      <c r="AJ341" s="18">
        <v>0</v>
      </c>
      <c r="AK341" s="18">
        <v>0</v>
      </c>
      <c r="AL341" s="18">
        <v>0</v>
      </c>
      <c r="AM341" s="59">
        <v>0</v>
      </c>
      <c r="AN341" s="18">
        <v>0</v>
      </c>
      <c r="AO341" s="18">
        <v>0</v>
      </c>
      <c r="AP341" s="18">
        <v>0</v>
      </c>
      <c r="AQ341" s="18">
        <v>0.18</v>
      </c>
      <c r="AR341" s="18">
        <v>0</v>
      </c>
      <c r="AS341" s="18">
        <v>0</v>
      </c>
      <c r="AT341" s="18">
        <v>0</v>
      </c>
      <c r="AU341" s="18">
        <v>0</v>
      </c>
      <c r="AV341" s="18">
        <v>0</v>
      </c>
      <c r="AW341" s="18">
        <v>0</v>
      </c>
      <c r="AX341" s="18">
        <v>0</v>
      </c>
      <c r="AY341" s="18">
        <v>0</v>
      </c>
      <c r="AZ341" s="18">
        <v>0</v>
      </c>
      <c r="BA341" s="18">
        <v>0</v>
      </c>
      <c r="BB341" s="18">
        <v>0</v>
      </c>
      <c r="BC341" s="18">
        <v>0</v>
      </c>
      <c r="BD341" s="18">
        <v>0</v>
      </c>
      <c r="BE341" s="18">
        <v>0</v>
      </c>
      <c r="BF341" s="18">
        <v>0</v>
      </c>
      <c r="BG341" s="18">
        <v>0</v>
      </c>
      <c r="BH341" s="18">
        <v>0</v>
      </c>
      <c r="BI341" s="18">
        <v>0</v>
      </c>
      <c r="BJ341" s="18">
        <v>0</v>
      </c>
      <c r="BK341" s="18">
        <v>0</v>
      </c>
      <c r="BL341" s="18">
        <v>0</v>
      </c>
      <c r="BM341" s="18">
        <v>0</v>
      </c>
      <c r="BN341" s="18">
        <v>0</v>
      </c>
      <c r="BO341" s="18">
        <v>0</v>
      </c>
      <c r="BP341" s="18">
        <v>0</v>
      </c>
      <c r="BQ341" s="18">
        <v>0</v>
      </c>
      <c r="BR341" s="18">
        <v>0</v>
      </c>
      <c r="BS341" s="18">
        <v>0</v>
      </c>
      <c r="BT341" s="18">
        <v>0</v>
      </c>
      <c r="BU341" s="18">
        <v>0</v>
      </c>
      <c r="BV341" s="18">
        <v>0</v>
      </c>
      <c r="BW341" s="18">
        <v>0</v>
      </c>
      <c r="BX341" s="18">
        <v>0</v>
      </c>
      <c r="BY341" s="18">
        <v>0</v>
      </c>
      <c r="BZ341" s="18">
        <v>0</v>
      </c>
      <c r="CA341" s="18">
        <v>0</v>
      </c>
      <c r="CB341" s="18">
        <v>0</v>
      </c>
      <c r="CC341" s="18">
        <v>0</v>
      </c>
      <c r="CD341" s="18">
        <v>0</v>
      </c>
      <c r="CE341" s="18">
        <v>0</v>
      </c>
      <c r="CF341" s="18">
        <v>0</v>
      </c>
      <c r="CG341" s="18">
        <v>0</v>
      </c>
      <c r="CH341" s="18">
        <v>0</v>
      </c>
      <c r="CI341" s="18">
        <v>0</v>
      </c>
      <c r="CJ341" s="18">
        <v>0</v>
      </c>
      <c r="CK341" s="18">
        <v>0</v>
      </c>
      <c r="CL341" s="18">
        <v>0</v>
      </c>
      <c r="CM341" s="18">
        <v>0</v>
      </c>
      <c r="CN341" s="18">
        <v>0</v>
      </c>
      <c r="CO341" s="18">
        <v>0</v>
      </c>
      <c r="CP341" s="18">
        <v>0</v>
      </c>
      <c r="CQ341" s="18">
        <v>0</v>
      </c>
      <c r="CR341" s="18">
        <v>0</v>
      </c>
      <c r="CS341" s="18">
        <v>0</v>
      </c>
      <c r="CT341" s="18">
        <v>0</v>
      </c>
      <c r="CU341" s="18">
        <v>0</v>
      </c>
      <c r="CV341" s="18">
        <v>0</v>
      </c>
      <c r="CW341" s="18">
        <v>0</v>
      </c>
      <c r="CX341" s="36">
        <f t="shared" ref="CX341" si="399">CJ341+BV341+BH341+AT341+AF341</f>
        <v>0</v>
      </c>
      <c r="CY341" s="36">
        <f t="shared" ref="CY341" si="400">CK341+BW341+BI341+AU341+AG341</f>
        <v>0</v>
      </c>
      <c r="CZ341" s="36">
        <f t="shared" ref="CZ341" si="401">CL341+BX341+BJ341+AV341+AH341</f>
        <v>0</v>
      </c>
      <c r="DA341" s="36">
        <f t="shared" ref="DA341" si="402">CM341+BY341+BK341+AW341+AI341</f>
        <v>0</v>
      </c>
      <c r="DB341" s="36">
        <f t="shared" ref="DB341" si="403">CN341+BZ341+BL341+AX341+AJ341</f>
        <v>0</v>
      </c>
      <c r="DC341" s="36">
        <f t="shared" ref="DC341" si="404">CO341+CA341+BM341+AY341+AK341</f>
        <v>0</v>
      </c>
      <c r="DD341" s="36">
        <f t="shared" ref="DD341" si="405">CP341+CB341+BN341+AZ341+AL341</f>
        <v>0</v>
      </c>
      <c r="DE341" s="36">
        <f t="shared" ref="DE341" si="406">CQ341+CC341+BO341+BA341+AM341</f>
        <v>0</v>
      </c>
      <c r="DF341" s="36">
        <f t="shared" ref="DF341" si="407">CR341+CD341+BP341+BB341+AN341</f>
        <v>0</v>
      </c>
      <c r="DG341" s="36">
        <f>CS341+CE341+BQ341+BC341+AQ341</f>
        <v>0.18</v>
      </c>
      <c r="DH341" s="36">
        <f t="shared" ref="DH341" si="408">CT341+CF341+BR341+BD341+AP341</f>
        <v>0</v>
      </c>
      <c r="DI341" s="36" t="e">
        <f>CU341+CG341+BS341+BE341+#REF!</f>
        <v>#REF!</v>
      </c>
      <c r="DJ341" s="36">
        <f t="shared" ref="DJ341" si="409">CV341+CH341+BT341+BF341+AR341</f>
        <v>0</v>
      </c>
      <c r="DK341" s="36">
        <f t="shared" ref="DK341" si="410">CW341+CI341+BU341+BG341+AS341</f>
        <v>0</v>
      </c>
      <c r="DL341" s="19"/>
    </row>
    <row r="342" spans="1:116" ht="24.95" customHeight="1" thickBot="1" x14ac:dyDescent="0.3">
      <c r="A342" s="28" t="s">
        <v>1200</v>
      </c>
      <c r="B342" s="46" t="s">
        <v>927</v>
      </c>
      <c r="C342" s="45" t="s">
        <v>1211</v>
      </c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>
        <v>0</v>
      </c>
      <c r="AF342" s="39">
        <v>0</v>
      </c>
      <c r="AG342" s="18">
        <v>0</v>
      </c>
      <c r="AH342" s="18">
        <v>0</v>
      </c>
      <c r="AI342" s="18">
        <v>0</v>
      </c>
      <c r="AJ342" s="18">
        <v>0</v>
      </c>
      <c r="AK342" s="18">
        <v>0</v>
      </c>
      <c r="AL342" s="18">
        <v>0</v>
      </c>
      <c r="AM342" s="59">
        <v>0</v>
      </c>
      <c r="AN342" s="18">
        <v>0</v>
      </c>
      <c r="AO342" s="18">
        <v>0.48399999999999999</v>
      </c>
      <c r="AP342" s="18">
        <v>0</v>
      </c>
      <c r="AQ342" s="18">
        <v>0</v>
      </c>
      <c r="AR342" s="18">
        <v>0</v>
      </c>
      <c r="AS342" s="18">
        <v>0</v>
      </c>
      <c r="AT342" s="18">
        <v>0</v>
      </c>
      <c r="AU342" s="18">
        <v>0</v>
      </c>
      <c r="AV342" s="18">
        <v>0</v>
      </c>
      <c r="AW342" s="18">
        <v>0</v>
      </c>
      <c r="AX342" s="18">
        <v>0</v>
      </c>
      <c r="AY342" s="18">
        <v>0</v>
      </c>
      <c r="AZ342" s="18">
        <v>0</v>
      </c>
      <c r="BA342" s="18">
        <v>0</v>
      </c>
      <c r="BB342" s="18">
        <v>0</v>
      </c>
      <c r="BC342" s="18">
        <v>0</v>
      </c>
      <c r="BD342" s="18">
        <v>0</v>
      </c>
      <c r="BE342" s="18">
        <v>0</v>
      </c>
      <c r="BF342" s="18">
        <v>0</v>
      </c>
      <c r="BG342" s="18">
        <v>0</v>
      </c>
      <c r="BH342" s="18">
        <v>0</v>
      </c>
      <c r="BI342" s="18">
        <v>0</v>
      </c>
      <c r="BJ342" s="18">
        <v>0</v>
      </c>
      <c r="BK342" s="18">
        <v>0</v>
      </c>
      <c r="BL342" s="18">
        <v>0</v>
      </c>
      <c r="BM342" s="18">
        <v>0</v>
      </c>
      <c r="BN342" s="18">
        <v>0</v>
      </c>
      <c r="BO342" s="18">
        <v>0</v>
      </c>
      <c r="BP342" s="18">
        <v>0</v>
      </c>
      <c r="BQ342" s="18">
        <v>0</v>
      </c>
      <c r="BR342" s="18">
        <v>0</v>
      </c>
      <c r="BS342" s="18">
        <v>0</v>
      </c>
      <c r="BT342" s="18">
        <v>0</v>
      </c>
      <c r="BU342" s="18">
        <v>0</v>
      </c>
      <c r="BV342" s="18">
        <v>0</v>
      </c>
      <c r="BW342" s="18">
        <v>0</v>
      </c>
      <c r="BX342" s="18">
        <v>0</v>
      </c>
      <c r="BY342" s="18">
        <v>0</v>
      </c>
      <c r="BZ342" s="18">
        <v>0</v>
      </c>
      <c r="CA342" s="18">
        <v>0</v>
      </c>
      <c r="CB342" s="18">
        <v>0</v>
      </c>
      <c r="CC342" s="18">
        <v>0</v>
      </c>
      <c r="CD342" s="18">
        <v>0</v>
      </c>
      <c r="CE342" s="18">
        <v>0</v>
      </c>
      <c r="CF342" s="18">
        <v>0</v>
      </c>
      <c r="CG342" s="18">
        <v>0</v>
      </c>
      <c r="CH342" s="18">
        <v>0</v>
      </c>
      <c r="CI342" s="18">
        <v>0</v>
      </c>
      <c r="CJ342" s="18">
        <v>0</v>
      </c>
      <c r="CK342" s="18">
        <v>0</v>
      </c>
      <c r="CL342" s="18">
        <v>0</v>
      </c>
      <c r="CM342" s="18">
        <v>0</v>
      </c>
      <c r="CN342" s="18">
        <v>0</v>
      </c>
      <c r="CO342" s="18">
        <v>0</v>
      </c>
      <c r="CP342" s="18">
        <v>0</v>
      </c>
      <c r="CQ342" s="18">
        <v>0</v>
      </c>
      <c r="CR342" s="18">
        <v>0</v>
      </c>
      <c r="CS342" s="18">
        <v>0</v>
      </c>
      <c r="CT342" s="18">
        <v>0</v>
      </c>
      <c r="CU342" s="18">
        <v>0</v>
      </c>
      <c r="CV342" s="18">
        <v>0</v>
      </c>
      <c r="CW342" s="18">
        <v>0</v>
      </c>
      <c r="CX342" s="36">
        <f t="shared" ref="CX342" si="411">CJ342+BV342+BH342+AT342+AF342</f>
        <v>0</v>
      </c>
      <c r="CY342" s="36">
        <f t="shared" ref="CY342" si="412">CK342+BW342+BI342+AU342+AG342</f>
        <v>0</v>
      </c>
      <c r="CZ342" s="36">
        <f t="shared" ref="CZ342" si="413">CL342+BX342+BJ342+AV342+AH342</f>
        <v>0</v>
      </c>
      <c r="DA342" s="36">
        <f t="shared" ref="DA342" si="414">CM342+BY342+BK342+AW342+AI342</f>
        <v>0</v>
      </c>
      <c r="DB342" s="36">
        <f t="shared" ref="DB342" si="415">CN342+BZ342+BL342+AX342+AJ342</f>
        <v>0</v>
      </c>
      <c r="DC342" s="36">
        <f t="shared" ref="DC342" si="416">CO342+CA342+BM342+AY342+AK342</f>
        <v>0</v>
      </c>
      <c r="DD342" s="36">
        <f t="shared" ref="DD342" si="417">CP342+CB342+BN342+AZ342+AL342</f>
        <v>0</v>
      </c>
      <c r="DE342" s="36">
        <f t="shared" ref="DE342" si="418">CQ342+CC342+BO342+BA342+AM342</f>
        <v>0</v>
      </c>
      <c r="DF342" s="36">
        <f t="shared" ref="DF342" si="419">CR342+CD342+BP342+BB342+AN342</f>
        <v>0</v>
      </c>
      <c r="DG342" s="36">
        <f t="shared" ref="DG342" si="420">CS342+CE342+BQ342+BC342+AO342</f>
        <v>0.48399999999999999</v>
      </c>
      <c r="DH342" s="36">
        <f t="shared" ref="DH342" si="421">CT342+CF342+BR342+BD342+AP342</f>
        <v>0</v>
      </c>
      <c r="DI342" s="36">
        <f t="shared" ref="DI342" si="422">CU342+CG342+BS342+BE342+AQ342</f>
        <v>0</v>
      </c>
      <c r="DJ342" s="36">
        <f t="shared" ref="DJ342" si="423">CV342+CH342+BT342+BF342+AR342</f>
        <v>0</v>
      </c>
      <c r="DK342" s="36">
        <f t="shared" ref="DK342" si="424">CW342+CI342+BU342+BG342+AS342</f>
        <v>0</v>
      </c>
      <c r="DL342" s="19"/>
    </row>
    <row r="343" spans="1:116" ht="24.95" customHeight="1" x14ac:dyDescent="0.25">
      <c r="A343" s="21" t="s">
        <v>491</v>
      </c>
      <c r="B343" s="29" t="s">
        <v>1065</v>
      </c>
      <c r="C343" s="28" t="s">
        <v>476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>
        <v>0</v>
      </c>
      <c r="AF343" s="18">
        <v>0</v>
      </c>
      <c r="AG343" s="18">
        <v>0</v>
      </c>
      <c r="AH343" s="18">
        <v>0</v>
      </c>
      <c r="AI343" s="18">
        <v>0</v>
      </c>
      <c r="AJ343" s="18">
        <v>0</v>
      </c>
      <c r="AK343" s="18">
        <v>0</v>
      </c>
      <c r="AL343" s="18">
        <v>0</v>
      </c>
      <c r="AM343" s="18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  <c r="AS343" s="18">
        <v>0</v>
      </c>
      <c r="AT343" s="18">
        <v>0</v>
      </c>
      <c r="AU343" s="18">
        <v>0</v>
      </c>
      <c r="AV343" s="18">
        <v>0</v>
      </c>
      <c r="AW343" s="18">
        <v>0</v>
      </c>
      <c r="AX343" s="18">
        <v>0</v>
      </c>
      <c r="AY343" s="18">
        <v>0</v>
      </c>
      <c r="AZ343" s="18">
        <v>1</v>
      </c>
      <c r="BA343" s="18">
        <v>0</v>
      </c>
      <c r="BB343" s="18">
        <v>0</v>
      </c>
      <c r="BC343" s="18">
        <v>0</v>
      </c>
      <c r="BD343" s="18">
        <v>0</v>
      </c>
      <c r="BE343" s="18">
        <v>0</v>
      </c>
      <c r="BF343" s="18">
        <v>0</v>
      </c>
      <c r="BG343" s="18">
        <v>1</v>
      </c>
      <c r="BH343" s="18">
        <v>0</v>
      </c>
      <c r="BI343" s="18">
        <v>0</v>
      </c>
      <c r="BJ343" s="18">
        <v>0</v>
      </c>
      <c r="BK343" s="18">
        <v>0</v>
      </c>
      <c r="BL343" s="18">
        <v>0</v>
      </c>
      <c r="BM343" s="18">
        <v>0</v>
      </c>
      <c r="BN343" s="18">
        <v>0</v>
      </c>
      <c r="BO343" s="18">
        <v>0</v>
      </c>
      <c r="BP343" s="18">
        <v>0</v>
      </c>
      <c r="BQ343" s="18">
        <v>0</v>
      </c>
      <c r="BR343" s="18">
        <v>0</v>
      </c>
      <c r="BS343" s="18">
        <v>0</v>
      </c>
      <c r="BT343" s="18">
        <v>0</v>
      </c>
      <c r="BU343" s="18">
        <v>0</v>
      </c>
      <c r="BV343" s="18">
        <v>0</v>
      </c>
      <c r="BW343" s="18">
        <v>0</v>
      </c>
      <c r="BX343" s="18">
        <v>0</v>
      </c>
      <c r="BY343" s="18">
        <v>0</v>
      </c>
      <c r="BZ343" s="18">
        <v>0</v>
      </c>
      <c r="CA343" s="18">
        <v>0</v>
      </c>
      <c r="CB343" s="18">
        <v>0</v>
      </c>
      <c r="CC343" s="18">
        <v>0</v>
      </c>
      <c r="CD343" s="18">
        <v>0</v>
      </c>
      <c r="CE343" s="18">
        <v>0</v>
      </c>
      <c r="CF343" s="18">
        <v>0</v>
      </c>
      <c r="CG343" s="18">
        <v>0</v>
      </c>
      <c r="CH343" s="18">
        <v>0</v>
      </c>
      <c r="CI343" s="18">
        <v>0</v>
      </c>
      <c r="CJ343" s="18">
        <v>0</v>
      </c>
      <c r="CK343" s="18">
        <v>0</v>
      </c>
      <c r="CL343" s="18">
        <v>0</v>
      </c>
      <c r="CM343" s="18">
        <v>0</v>
      </c>
      <c r="CN343" s="18">
        <v>0</v>
      </c>
      <c r="CO343" s="18">
        <v>0</v>
      </c>
      <c r="CP343" s="18">
        <v>0</v>
      </c>
      <c r="CQ343" s="18">
        <v>0</v>
      </c>
      <c r="CR343" s="18">
        <v>0</v>
      </c>
      <c r="CS343" s="18">
        <v>0</v>
      </c>
      <c r="CT343" s="18">
        <v>0</v>
      </c>
      <c r="CU343" s="18">
        <v>0</v>
      </c>
      <c r="CV343" s="18">
        <v>0</v>
      </c>
      <c r="CW343" s="18">
        <v>0</v>
      </c>
      <c r="CX343" s="36">
        <f t="shared" si="289"/>
        <v>0</v>
      </c>
      <c r="CY343" s="36">
        <f t="shared" si="290"/>
        <v>0</v>
      </c>
      <c r="CZ343" s="36">
        <f t="shared" si="291"/>
        <v>0</v>
      </c>
      <c r="DA343" s="36">
        <f t="shared" si="292"/>
        <v>0</v>
      </c>
      <c r="DB343" s="36">
        <f t="shared" si="293"/>
        <v>0</v>
      </c>
      <c r="DC343" s="36">
        <f t="shared" si="294"/>
        <v>0</v>
      </c>
      <c r="DD343" s="36">
        <f t="shared" si="295"/>
        <v>1</v>
      </c>
      <c r="DE343" s="36">
        <f t="shared" si="296"/>
        <v>0</v>
      </c>
      <c r="DF343" s="36">
        <f t="shared" si="297"/>
        <v>0</v>
      </c>
      <c r="DG343" s="36">
        <f t="shared" si="298"/>
        <v>0</v>
      </c>
      <c r="DH343" s="36">
        <f t="shared" si="299"/>
        <v>0</v>
      </c>
      <c r="DI343" s="36">
        <f t="shared" si="300"/>
        <v>0</v>
      </c>
      <c r="DJ343" s="36">
        <f t="shared" si="301"/>
        <v>0</v>
      </c>
      <c r="DK343" s="36">
        <f t="shared" si="302"/>
        <v>1</v>
      </c>
      <c r="DL343" s="19"/>
    </row>
    <row r="344" spans="1:116" ht="24.95" customHeight="1" x14ac:dyDescent="0.25">
      <c r="A344" s="21" t="s">
        <v>493</v>
      </c>
      <c r="B344" s="29" t="s">
        <v>478</v>
      </c>
      <c r="C344" s="28" t="s">
        <v>479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>
        <v>0</v>
      </c>
      <c r="AF344" s="18">
        <v>0</v>
      </c>
      <c r="AG344" s="18">
        <v>0</v>
      </c>
      <c r="AH344" s="18">
        <v>0</v>
      </c>
      <c r="AI344" s="18">
        <v>0</v>
      </c>
      <c r="AJ344" s="18">
        <v>0</v>
      </c>
      <c r="AK344" s="18">
        <v>0</v>
      </c>
      <c r="AL344" s="18">
        <v>0</v>
      </c>
      <c r="AM344" s="18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  <c r="AS344" s="18">
        <v>0</v>
      </c>
      <c r="AT344" s="18">
        <v>0.4</v>
      </c>
      <c r="AU344" s="18">
        <v>0</v>
      </c>
      <c r="AV344" s="18">
        <v>0</v>
      </c>
      <c r="AW344" s="18">
        <v>0</v>
      </c>
      <c r="AX344" s="18">
        <v>0</v>
      </c>
      <c r="AY344" s="18">
        <v>0</v>
      </c>
      <c r="AZ344" s="18">
        <v>0</v>
      </c>
      <c r="BA344" s="18">
        <v>0.4</v>
      </c>
      <c r="BB344" s="18">
        <v>0</v>
      </c>
      <c r="BC344" s="18">
        <v>0</v>
      </c>
      <c r="BD344" s="18">
        <v>0</v>
      </c>
      <c r="BE344" s="18">
        <v>0</v>
      </c>
      <c r="BF344" s="18">
        <v>0</v>
      </c>
      <c r="BG344" s="18">
        <v>0</v>
      </c>
      <c r="BH344" s="18">
        <v>0</v>
      </c>
      <c r="BI344" s="18">
        <v>0</v>
      </c>
      <c r="BJ344" s="18">
        <v>0</v>
      </c>
      <c r="BK344" s="18">
        <v>0</v>
      </c>
      <c r="BL344" s="18">
        <v>0</v>
      </c>
      <c r="BM344" s="18">
        <v>0</v>
      </c>
      <c r="BN344" s="18">
        <v>0</v>
      </c>
      <c r="BO344" s="18">
        <v>0</v>
      </c>
      <c r="BP344" s="18">
        <v>0</v>
      </c>
      <c r="BQ344" s="18">
        <v>0</v>
      </c>
      <c r="BR344" s="18">
        <v>0</v>
      </c>
      <c r="BS344" s="18">
        <v>0</v>
      </c>
      <c r="BT344" s="18">
        <v>0</v>
      </c>
      <c r="BU344" s="18">
        <v>0</v>
      </c>
      <c r="BV344" s="18">
        <v>0</v>
      </c>
      <c r="BW344" s="18">
        <v>0</v>
      </c>
      <c r="BX344" s="18">
        <v>0</v>
      </c>
      <c r="BY344" s="18">
        <v>0</v>
      </c>
      <c r="BZ344" s="18">
        <v>0</v>
      </c>
      <c r="CA344" s="18">
        <v>0</v>
      </c>
      <c r="CB344" s="18">
        <v>0</v>
      </c>
      <c r="CC344" s="18">
        <v>0</v>
      </c>
      <c r="CD344" s="18">
        <v>0</v>
      </c>
      <c r="CE344" s="18">
        <v>0</v>
      </c>
      <c r="CF344" s="18">
        <v>0</v>
      </c>
      <c r="CG344" s="18">
        <v>0</v>
      </c>
      <c r="CH344" s="18">
        <v>0</v>
      </c>
      <c r="CI344" s="18">
        <v>0</v>
      </c>
      <c r="CJ344" s="18">
        <v>0</v>
      </c>
      <c r="CK344" s="18">
        <v>0</v>
      </c>
      <c r="CL344" s="18">
        <v>0</v>
      </c>
      <c r="CM344" s="18">
        <v>0</v>
      </c>
      <c r="CN344" s="18">
        <v>0</v>
      </c>
      <c r="CO344" s="18">
        <v>0</v>
      </c>
      <c r="CP344" s="18">
        <v>0</v>
      </c>
      <c r="CQ344" s="18">
        <v>0</v>
      </c>
      <c r="CR344" s="18">
        <v>0</v>
      </c>
      <c r="CS344" s="18">
        <v>0</v>
      </c>
      <c r="CT344" s="18">
        <v>0</v>
      </c>
      <c r="CU344" s="18">
        <v>0</v>
      </c>
      <c r="CV344" s="18">
        <v>0</v>
      </c>
      <c r="CW344" s="18">
        <v>0</v>
      </c>
      <c r="CX344" s="36">
        <f t="shared" si="289"/>
        <v>0.4</v>
      </c>
      <c r="CY344" s="36">
        <f t="shared" si="290"/>
        <v>0</v>
      </c>
      <c r="CZ344" s="36">
        <f t="shared" si="291"/>
        <v>0</v>
      </c>
      <c r="DA344" s="36">
        <f t="shared" si="292"/>
        <v>0</v>
      </c>
      <c r="DB344" s="36">
        <f t="shared" si="293"/>
        <v>0</v>
      </c>
      <c r="DC344" s="36">
        <f t="shared" si="294"/>
        <v>0</v>
      </c>
      <c r="DD344" s="36">
        <f t="shared" si="295"/>
        <v>0</v>
      </c>
      <c r="DE344" s="36">
        <f t="shared" si="296"/>
        <v>0.4</v>
      </c>
      <c r="DF344" s="36">
        <f t="shared" si="297"/>
        <v>0</v>
      </c>
      <c r="DG344" s="36">
        <f t="shared" si="298"/>
        <v>0</v>
      </c>
      <c r="DH344" s="36">
        <f t="shared" si="299"/>
        <v>0</v>
      </c>
      <c r="DI344" s="36">
        <f t="shared" si="300"/>
        <v>0</v>
      </c>
      <c r="DJ344" s="36">
        <f t="shared" si="301"/>
        <v>0</v>
      </c>
      <c r="DK344" s="36">
        <f t="shared" si="302"/>
        <v>0</v>
      </c>
      <c r="DL344" s="19"/>
    </row>
    <row r="345" spans="1:116" ht="24.95" customHeight="1" x14ac:dyDescent="0.25">
      <c r="A345" s="21" t="s">
        <v>1066</v>
      </c>
      <c r="B345" s="29" t="s">
        <v>481</v>
      </c>
      <c r="C345" s="28" t="s">
        <v>482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8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>
        <v>0</v>
      </c>
      <c r="AF345" s="18">
        <v>0</v>
      </c>
      <c r="AG345" s="18">
        <v>0</v>
      </c>
      <c r="AH345" s="18">
        <v>0</v>
      </c>
      <c r="AI345" s="18">
        <v>0</v>
      </c>
      <c r="AJ345" s="18">
        <v>0</v>
      </c>
      <c r="AK345" s="18">
        <v>0</v>
      </c>
      <c r="AL345" s="18">
        <v>0</v>
      </c>
      <c r="AM345" s="18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  <c r="AS345" s="18">
        <v>0</v>
      </c>
      <c r="AT345" s="18">
        <v>0.4</v>
      </c>
      <c r="AU345" s="18">
        <v>0</v>
      </c>
      <c r="AV345" s="18">
        <v>1.5</v>
      </c>
      <c r="AW345" s="18">
        <v>0</v>
      </c>
      <c r="AX345" s="18">
        <v>0</v>
      </c>
      <c r="AY345" s="18">
        <v>0</v>
      </c>
      <c r="AZ345" s="18">
        <v>0</v>
      </c>
      <c r="BA345" s="18">
        <v>0.4</v>
      </c>
      <c r="BB345" s="18">
        <v>0</v>
      </c>
      <c r="BC345" s="18">
        <v>1.5</v>
      </c>
      <c r="BD345" s="18">
        <v>0</v>
      </c>
      <c r="BE345" s="18">
        <v>0</v>
      </c>
      <c r="BF345" s="18">
        <v>0</v>
      </c>
      <c r="BG345" s="18">
        <v>0</v>
      </c>
      <c r="BH345" s="18">
        <v>0</v>
      </c>
      <c r="BI345" s="18">
        <v>0</v>
      </c>
      <c r="BJ345" s="18">
        <v>0</v>
      </c>
      <c r="BK345" s="18">
        <v>0</v>
      </c>
      <c r="BL345" s="18">
        <v>0</v>
      </c>
      <c r="BM345" s="18">
        <v>0</v>
      </c>
      <c r="BN345" s="18">
        <v>0</v>
      </c>
      <c r="BO345" s="18">
        <v>0</v>
      </c>
      <c r="BP345" s="18">
        <v>0</v>
      </c>
      <c r="BQ345" s="18">
        <v>0</v>
      </c>
      <c r="BR345" s="18">
        <v>0</v>
      </c>
      <c r="BS345" s="18">
        <v>0</v>
      </c>
      <c r="BT345" s="18">
        <v>0</v>
      </c>
      <c r="BU345" s="18">
        <v>0</v>
      </c>
      <c r="BV345" s="18">
        <v>0</v>
      </c>
      <c r="BW345" s="18">
        <v>0</v>
      </c>
      <c r="BX345" s="18">
        <v>0</v>
      </c>
      <c r="BY345" s="18">
        <v>0</v>
      </c>
      <c r="BZ345" s="18">
        <v>0</v>
      </c>
      <c r="CA345" s="18">
        <v>0</v>
      </c>
      <c r="CB345" s="18">
        <v>0</v>
      </c>
      <c r="CC345" s="18">
        <v>0</v>
      </c>
      <c r="CD345" s="18">
        <v>0</v>
      </c>
      <c r="CE345" s="18">
        <v>0</v>
      </c>
      <c r="CF345" s="18">
        <v>0</v>
      </c>
      <c r="CG345" s="18">
        <v>0</v>
      </c>
      <c r="CH345" s="18">
        <v>0</v>
      </c>
      <c r="CI345" s="18">
        <v>0</v>
      </c>
      <c r="CJ345" s="18">
        <v>0</v>
      </c>
      <c r="CK345" s="18">
        <v>0</v>
      </c>
      <c r="CL345" s="18">
        <v>0</v>
      </c>
      <c r="CM345" s="18">
        <v>0</v>
      </c>
      <c r="CN345" s="18">
        <v>0</v>
      </c>
      <c r="CO345" s="18">
        <v>0</v>
      </c>
      <c r="CP345" s="18">
        <v>0</v>
      </c>
      <c r="CQ345" s="18">
        <v>0</v>
      </c>
      <c r="CR345" s="18">
        <v>0</v>
      </c>
      <c r="CS345" s="18">
        <v>0</v>
      </c>
      <c r="CT345" s="18">
        <v>0</v>
      </c>
      <c r="CU345" s="18">
        <v>0</v>
      </c>
      <c r="CV345" s="18">
        <v>0</v>
      </c>
      <c r="CW345" s="18">
        <v>0</v>
      </c>
      <c r="CX345" s="36">
        <f t="shared" si="289"/>
        <v>0.4</v>
      </c>
      <c r="CY345" s="36">
        <f t="shared" si="290"/>
        <v>0</v>
      </c>
      <c r="CZ345" s="36">
        <f t="shared" si="291"/>
        <v>1.5</v>
      </c>
      <c r="DA345" s="36">
        <f t="shared" si="292"/>
        <v>0</v>
      </c>
      <c r="DB345" s="36">
        <f t="shared" si="293"/>
        <v>0</v>
      </c>
      <c r="DC345" s="36">
        <f t="shared" si="294"/>
        <v>0</v>
      </c>
      <c r="DD345" s="36">
        <f t="shared" si="295"/>
        <v>0</v>
      </c>
      <c r="DE345" s="36">
        <f t="shared" si="296"/>
        <v>0.4</v>
      </c>
      <c r="DF345" s="36">
        <f t="shared" si="297"/>
        <v>0</v>
      </c>
      <c r="DG345" s="36">
        <f t="shared" si="298"/>
        <v>1.5</v>
      </c>
      <c r="DH345" s="36">
        <f t="shared" si="299"/>
        <v>0</v>
      </c>
      <c r="DI345" s="36">
        <f t="shared" si="300"/>
        <v>0</v>
      </c>
      <c r="DJ345" s="36">
        <f t="shared" si="301"/>
        <v>0</v>
      </c>
      <c r="DK345" s="36">
        <f t="shared" si="302"/>
        <v>0</v>
      </c>
      <c r="DL345" s="19"/>
    </row>
    <row r="346" spans="1:116" ht="24.95" customHeight="1" x14ac:dyDescent="0.25">
      <c r="A346" s="28" t="s">
        <v>917</v>
      </c>
      <c r="B346" s="29" t="s">
        <v>918</v>
      </c>
      <c r="C346" s="28" t="s">
        <v>919</v>
      </c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>
        <v>0</v>
      </c>
      <c r="AF346" s="18">
        <v>0</v>
      </c>
      <c r="AG346" s="18">
        <v>0</v>
      </c>
      <c r="AH346" s="18">
        <v>0</v>
      </c>
      <c r="AI346" s="18">
        <v>0</v>
      </c>
      <c r="AJ346" s="18">
        <v>0</v>
      </c>
      <c r="AK346" s="18">
        <v>0</v>
      </c>
      <c r="AL346" s="18">
        <v>0</v>
      </c>
      <c r="AM346" s="18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  <c r="AS346" s="18">
        <v>0</v>
      </c>
      <c r="AT346" s="18">
        <v>0</v>
      </c>
      <c r="AU346" s="18">
        <v>0</v>
      </c>
      <c r="AV346" s="18">
        <v>0</v>
      </c>
      <c r="AW346" s="18">
        <v>0</v>
      </c>
      <c r="AX346" s="18">
        <v>0</v>
      </c>
      <c r="AY346" s="18">
        <v>0</v>
      </c>
      <c r="AZ346" s="18">
        <v>0</v>
      </c>
      <c r="BA346" s="18">
        <v>0</v>
      </c>
      <c r="BB346" s="18">
        <v>0</v>
      </c>
      <c r="BC346" s="18">
        <v>0</v>
      </c>
      <c r="BD346" s="18">
        <v>0</v>
      </c>
      <c r="BE346" s="18">
        <v>0</v>
      </c>
      <c r="BF346" s="18">
        <v>0</v>
      </c>
      <c r="BG346" s="18">
        <v>0</v>
      </c>
      <c r="BH346" s="18">
        <v>0</v>
      </c>
      <c r="BI346" s="18">
        <v>0</v>
      </c>
      <c r="BJ346" s="18">
        <v>0</v>
      </c>
      <c r="BK346" s="18">
        <v>0</v>
      </c>
      <c r="BL346" s="18">
        <v>0</v>
      </c>
      <c r="BM346" s="18">
        <v>0</v>
      </c>
      <c r="BN346" s="18">
        <v>0</v>
      </c>
      <c r="BO346" s="18">
        <v>0</v>
      </c>
      <c r="BP346" s="18">
        <v>0</v>
      </c>
      <c r="BQ346" s="18">
        <v>0</v>
      </c>
      <c r="BR346" s="18">
        <v>0</v>
      </c>
      <c r="BS346" s="18">
        <v>0</v>
      </c>
      <c r="BT346" s="18">
        <v>0</v>
      </c>
      <c r="BU346" s="18">
        <v>0</v>
      </c>
      <c r="BV346" s="18">
        <v>0</v>
      </c>
      <c r="BW346" s="18">
        <v>0</v>
      </c>
      <c r="BX346" s="18">
        <v>0</v>
      </c>
      <c r="BY346" s="18">
        <v>0</v>
      </c>
      <c r="BZ346" s="18">
        <v>0</v>
      </c>
      <c r="CA346" s="18">
        <v>0</v>
      </c>
      <c r="CB346" s="18">
        <v>0</v>
      </c>
      <c r="CC346" s="18">
        <v>0</v>
      </c>
      <c r="CD346" s="18">
        <v>0</v>
      </c>
      <c r="CE346" s="18">
        <v>0</v>
      </c>
      <c r="CF346" s="18">
        <v>0</v>
      </c>
      <c r="CG346" s="18">
        <v>0</v>
      </c>
      <c r="CH346" s="18">
        <v>0</v>
      </c>
      <c r="CI346" s="18">
        <v>0</v>
      </c>
      <c r="CJ346" s="18">
        <v>0</v>
      </c>
      <c r="CK346" s="18">
        <v>0</v>
      </c>
      <c r="CL346" s="18">
        <v>0</v>
      </c>
      <c r="CM346" s="18">
        <v>0</v>
      </c>
      <c r="CN346" s="18">
        <v>0</v>
      </c>
      <c r="CO346" s="18">
        <v>0</v>
      </c>
      <c r="CP346" s="18">
        <v>0</v>
      </c>
      <c r="CQ346" s="18">
        <v>0</v>
      </c>
      <c r="CR346" s="18">
        <v>0</v>
      </c>
      <c r="CS346" s="18">
        <v>0</v>
      </c>
      <c r="CT346" s="18">
        <v>0</v>
      </c>
      <c r="CU346" s="18">
        <v>0</v>
      </c>
      <c r="CV346" s="18">
        <v>0</v>
      </c>
      <c r="CW346" s="18">
        <v>0</v>
      </c>
      <c r="CX346" s="36">
        <f t="shared" si="289"/>
        <v>0</v>
      </c>
      <c r="CY346" s="36">
        <f t="shared" si="290"/>
        <v>0</v>
      </c>
      <c r="CZ346" s="36">
        <f t="shared" si="291"/>
        <v>0</v>
      </c>
      <c r="DA346" s="36">
        <f t="shared" si="292"/>
        <v>0</v>
      </c>
      <c r="DB346" s="36">
        <f t="shared" si="293"/>
        <v>0</v>
      </c>
      <c r="DC346" s="36">
        <f t="shared" si="294"/>
        <v>0</v>
      </c>
      <c r="DD346" s="36">
        <f t="shared" si="295"/>
        <v>0</v>
      </c>
      <c r="DE346" s="36">
        <f t="shared" si="296"/>
        <v>0</v>
      </c>
      <c r="DF346" s="36">
        <f t="shared" si="297"/>
        <v>0</v>
      </c>
      <c r="DG346" s="36">
        <f t="shared" si="298"/>
        <v>0</v>
      </c>
      <c r="DH346" s="36">
        <f t="shared" si="299"/>
        <v>0</v>
      </c>
      <c r="DI346" s="36">
        <f t="shared" si="300"/>
        <v>0</v>
      </c>
      <c r="DJ346" s="36">
        <f t="shared" si="301"/>
        <v>0</v>
      </c>
      <c r="DK346" s="36">
        <f t="shared" si="302"/>
        <v>0</v>
      </c>
      <c r="DL346" s="19"/>
    </row>
    <row r="347" spans="1:116" ht="24.95" customHeight="1" x14ac:dyDescent="0.25">
      <c r="A347" s="28" t="s">
        <v>920</v>
      </c>
      <c r="B347" s="29" t="s">
        <v>921</v>
      </c>
      <c r="C347" s="28" t="s">
        <v>922</v>
      </c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>
        <v>0</v>
      </c>
      <c r="AF347" s="18">
        <v>0</v>
      </c>
      <c r="AG347" s="18">
        <v>0</v>
      </c>
      <c r="AH347" s="18">
        <v>0</v>
      </c>
      <c r="AI347" s="18">
        <v>0</v>
      </c>
      <c r="AJ347" s="18">
        <v>0</v>
      </c>
      <c r="AK347" s="18">
        <v>0</v>
      </c>
      <c r="AL347" s="18">
        <v>0</v>
      </c>
      <c r="AM347" s="18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  <c r="AS347" s="18">
        <v>0</v>
      </c>
      <c r="AT347" s="18">
        <v>0</v>
      </c>
      <c r="AU347" s="18">
        <v>0</v>
      </c>
      <c r="AV347" s="18">
        <v>0</v>
      </c>
      <c r="AW347" s="18">
        <v>0</v>
      </c>
      <c r="AX347" s="18">
        <v>0</v>
      </c>
      <c r="AY347" s="18">
        <v>0</v>
      </c>
      <c r="AZ347" s="18">
        <v>0</v>
      </c>
      <c r="BA347" s="18">
        <v>0</v>
      </c>
      <c r="BB347" s="18">
        <v>0</v>
      </c>
      <c r="BC347" s="18">
        <v>0</v>
      </c>
      <c r="BD347" s="18">
        <v>0</v>
      </c>
      <c r="BE347" s="18">
        <v>0</v>
      </c>
      <c r="BF347" s="18">
        <v>0</v>
      </c>
      <c r="BG347" s="18">
        <v>0</v>
      </c>
      <c r="BH347" s="18">
        <v>0</v>
      </c>
      <c r="BI347" s="18">
        <v>0</v>
      </c>
      <c r="BJ347" s="18">
        <v>0</v>
      </c>
      <c r="BK347" s="18">
        <v>0</v>
      </c>
      <c r="BL347" s="18">
        <v>0</v>
      </c>
      <c r="BM347" s="18">
        <v>0</v>
      </c>
      <c r="BN347" s="18">
        <v>0</v>
      </c>
      <c r="BO347" s="18">
        <v>0</v>
      </c>
      <c r="BP347" s="18">
        <v>0</v>
      </c>
      <c r="BQ347" s="18">
        <v>0</v>
      </c>
      <c r="BR347" s="18">
        <v>0</v>
      </c>
      <c r="BS347" s="18">
        <v>0</v>
      </c>
      <c r="BT347" s="18">
        <v>0</v>
      </c>
      <c r="BU347" s="18">
        <v>0</v>
      </c>
      <c r="BV347" s="18">
        <v>0</v>
      </c>
      <c r="BW347" s="18">
        <v>0</v>
      </c>
      <c r="BX347" s="18">
        <v>0</v>
      </c>
      <c r="BY347" s="18">
        <v>0</v>
      </c>
      <c r="BZ347" s="18">
        <v>0</v>
      </c>
      <c r="CA347" s="18">
        <v>0</v>
      </c>
      <c r="CB347" s="18">
        <v>0</v>
      </c>
      <c r="CC347" s="18">
        <v>0</v>
      </c>
      <c r="CD347" s="18">
        <v>0</v>
      </c>
      <c r="CE347" s="18">
        <v>0</v>
      </c>
      <c r="CF347" s="18">
        <v>0</v>
      </c>
      <c r="CG347" s="18">
        <v>0</v>
      </c>
      <c r="CH347" s="18">
        <v>0</v>
      </c>
      <c r="CI347" s="18">
        <v>0</v>
      </c>
      <c r="CJ347" s="18">
        <v>0</v>
      </c>
      <c r="CK347" s="18">
        <v>0</v>
      </c>
      <c r="CL347" s="18">
        <v>0</v>
      </c>
      <c r="CM347" s="18">
        <v>0</v>
      </c>
      <c r="CN347" s="18">
        <v>0</v>
      </c>
      <c r="CO347" s="18">
        <v>0</v>
      </c>
      <c r="CP347" s="18">
        <v>0</v>
      </c>
      <c r="CQ347" s="18">
        <v>0</v>
      </c>
      <c r="CR347" s="18">
        <v>0</v>
      </c>
      <c r="CS347" s="18">
        <v>0</v>
      </c>
      <c r="CT347" s="18">
        <v>0</v>
      </c>
      <c r="CU347" s="18">
        <v>0</v>
      </c>
      <c r="CV347" s="18">
        <v>0</v>
      </c>
      <c r="CW347" s="18">
        <v>0</v>
      </c>
      <c r="CX347" s="36">
        <f t="shared" si="289"/>
        <v>0</v>
      </c>
      <c r="CY347" s="36">
        <f t="shared" si="290"/>
        <v>0</v>
      </c>
      <c r="CZ347" s="36">
        <f t="shared" si="291"/>
        <v>0</v>
      </c>
      <c r="DA347" s="36">
        <f t="shared" si="292"/>
        <v>0</v>
      </c>
      <c r="DB347" s="36">
        <f t="shared" si="293"/>
        <v>0</v>
      </c>
      <c r="DC347" s="36">
        <f t="shared" si="294"/>
        <v>0</v>
      </c>
      <c r="DD347" s="36">
        <f t="shared" si="295"/>
        <v>0</v>
      </c>
      <c r="DE347" s="36">
        <f t="shared" si="296"/>
        <v>0</v>
      </c>
      <c r="DF347" s="36">
        <f t="shared" si="297"/>
        <v>0</v>
      </c>
      <c r="DG347" s="36">
        <f t="shared" si="298"/>
        <v>0</v>
      </c>
      <c r="DH347" s="36">
        <f t="shared" si="299"/>
        <v>0</v>
      </c>
      <c r="DI347" s="36">
        <f t="shared" si="300"/>
        <v>0</v>
      </c>
      <c r="DJ347" s="36">
        <f t="shared" si="301"/>
        <v>0</v>
      </c>
      <c r="DK347" s="36">
        <f t="shared" si="302"/>
        <v>0</v>
      </c>
      <c r="DL347" s="19"/>
    </row>
    <row r="348" spans="1:116" ht="24.95" customHeight="1" x14ac:dyDescent="0.25">
      <c r="A348" s="28" t="s">
        <v>923</v>
      </c>
      <c r="B348" s="29" t="s">
        <v>924</v>
      </c>
      <c r="C348" s="28" t="s">
        <v>925</v>
      </c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>
        <v>0</v>
      </c>
      <c r="AF348" s="18">
        <v>0</v>
      </c>
      <c r="AG348" s="18">
        <v>0</v>
      </c>
      <c r="AH348" s="18">
        <v>0</v>
      </c>
      <c r="AI348" s="18">
        <v>0</v>
      </c>
      <c r="AJ348" s="18">
        <v>0</v>
      </c>
      <c r="AK348" s="18">
        <v>0</v>
      </c>
      <c r="AL348" s="18">
        <v>0</v>
      </c>
      <c r="AM348" s="18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  <c r="AS348" s="18">
        <v>0</v>
      </c>
      <c r="AT348" s="18">
        <v>0</v>
      </c>
      <c r="AU348" s="18">
        <v>0</v>
      </c>
      <c r="AV348" s="18">
        <v>0</v>
      </c>
      <c r="AW348" s="18">
        <v>0</v>
      </c>
      <c r="AX348" s="18">
        <v>0</v>
      </c>
      <c r="AY348" s="18">
        <v>0</v>
      </c>
      <c r="AZ348" s="18">
        <v>0</v>
      </c>
      <c r="BA348" s="18">
        <v>0</v>
      </c>
      <c r="BB348" s="18">
        <v>0</v>
      </c>
      <c r="BC348" s="18">
        <v>0</v>
      </c>
      <c r="BD348" s="18">
        <v>0</v>
      </c>
      <c r="BE348" s="18">
        <v>0</v>
      </c>
      <c r="BF348" s="18">
        <v>0</v>
      </c>
      <c r="BG348" s="18">
        <v>0</v>
      </c>
      <c r="BH348" s="18">
        <v>0</v>
      </c>
      <c r="BI348" s="18">
        <v>0</v>
      </c>
      <c r="BJ348" s="18">
        <v>0</v>
      </c>
      <c r="BK348" s="18">
        <v>0</v>
      </c>
      <c r="BL348" s="18">
        <v>0</v>
      </c>
      <c r="BM348" s="18">
        <v>0</v>
      </c>
      <c r="BN348" s="18">
        <v>0</v>
      </c>
      <c r="BO348" s="18">
        <v>0</v>
      </c>
      <c r="BP348" s="18">
        <v>0</v>
      </c>
      <c r="BQ348" s="18">
        <v>0</v>
      </c>
      <c r="BR348" s="18">
        <v>0</v>
      </c>
      <c r="BS348" s="18">
        <v>0</v>
      </c>
      <c r="BT348" s="18">
        <v>0</v>
      </c>
      <c r="BU348" s="18">
        <v>0</v>
      </c>
      <c r="BV348" s="18">
        <v>0</v>
      </c>
      <c r="BW348" s="18">
        <v>0</v>
      </c>
      <c r="BX348" s="18">
        <v>0</v>
      </c>
      <c r="BY348" s="18">
        <v>0</v>
      </c>
      <c r="BZ348" s="18">
        <v>0</v>
      </c>
      <c r="CA348" s="18">
        <v>0</v>
      </c>
      <c r="CB348" s="18">
        <v>0</v>
      </c>
      <c r="CC348" s="18">
        <v>0</v>
      </c>
      <c r="CD348" s="18">
        <v>0</v>
      </c>
      <c r="CE348" s="18">
        <v>0</v>
      </c>
      <c r="CF348" s="18">
        <v>0</v>
      </c>
      <c r="CG348" s="18">
        <v>0</v>
      </c>
      <c r="CH348" s="18">
        <v>0</v>
      </c>
      <c r="CI348" s="18">
        <v>0</v>
      </c>
      <c r="CJ348" s="18">
        <v>0</v>
      </c>
      <c r="CK348" s="18">
        <v>0</v>
      </c>
      <c r="CL348" s="18">
        <v>0</v>
      </c>
      <c r="CM348" s="18">
        <v>0</v>
      </c>
      <c r="CN348" s="18">
        <v>0</v>
      </c>
      <c r="CO348" s="18">
        <v>0</v>
      </c>
      <c r="CP348" s="18">
        <v>0</v>
      </c>
      <c r="CQ348" s="18">
        <v>0</v>
      </c>
      <c r="CR348" s="18">
        <v>0</v>
      </c>
      <c r="CS348" s="18">
        <v>0</v>
      </c>
      <c r="CT348" s="18">
        <v>0</v>
      </c>
      <c r="CU348" s="18">
        <v>0</v>
      </c>
      <c r="CV348" s="18">
        <v>0</v>
      </c>
      <c r="CW348" s="18">
        <v>0</v>
      </c>
      <c r="CX348" s="36">
        <f t="shared" si="289"/>
        <v>0</v>
      </c>
      <c r="CY348" s="36">
        <f t="shared" si="290"/>
        <v>0</v>
      </c>
      <c r="CZ348" s="36">
        <f t="shared" si="291"/>
        <v>0</v>
      </c>
      <c r="DA348" s="36">
        <f t="shared" si="292"/>
        <v>0</v>
      </c>
      <c r="DB348" s="36">
        <f t="shared" si="293"/>
        <v>0</v>
      </c>
      <c r="DC348" s="36">
        <f t="shared" si="294"/>
        <v>0</v>
      </c>
      <c r="DD348" s="36">
        <f t="shared" si="295"/>
        <v>0</v>
      </c>
      <c r="DE348" s="36">
        <f t="shared" si="296"/>
        <v>0</v>
      </c>
      <c r="DF348" s="36">
        <f t="shared" si="297"/>
        <v>0</v>
      </c>
      <c r="DG348" s="36">
        <f t="shared" si="298"/>
        <v>0</v>
      </c>
      <c r="DH348" s="36">
        <f t="shared" si="299"/>
        <v>0</v>
      </c>
      <c r="DI348" s="36">
        <f t="shared" si="300"/>
        <v>0</v>
      </c>
      <c r="DJ348" s="36">
        <f t="shared" si="301"/>
        <v>0</v>
      </c>
      <c r="DK348" s="36">
        <f t="shared" si="302"/>
        <v>0</v>
      </c>
      <c r="DL348" s="19"/>
    </row>
    <row r="349" spans="1:116" ht="24.95" customHeight="1" x14ac:dyDescent="0.25">
      <c r="A349" s="28" t="s">
        <v>926</v>
      </c>
      <c r="B349" s="29" t="s">
        <v>927</v>
      </c>
      <c r="C349" s="28" t="s">
        <v>928</v>
      </c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>
        <v>0</v>
      </c>
      <c r="AF349" s="18">
        <v>0</v>
      </c>
      <c r="AG349" s="18">
        <v>0</v>
      </c>
      <c r="AH349" s="18">
        <v>0</v>
      </c>
      <c r="AI349" s="18">
        <v>0</v>
      </c>
      <c r="AJ349" s="18">
        <v>0</v>
      </c>
      <c r="AK349" s="18">
        <v>0</v>
      </c>
      <c r="AL349" s="18">
        <v>0</v>
      </c>
      <c r="AM349" s="18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  <c r="AS349" s="18">
        <v>0</v>
      </c>
      <c r="AT349" s="18">
        <v>0</v>
      </c>
      <c r="AU349" s="18">
        <v>0</v>
      </c>
      <c r="AV349" s="18">
        <v>0</v>
      </c>
      <c r="AW349" s="18">
        <v>0</v>
      </c>
      <c r="AX349" s="18">
        <v>0</v>
      </c>
      <c r="AY349" s="18">
        <v>0</v>
      </c>
      <c r="AZ349" s="18">
        <v>0</v>
      </c>
      <c r="BA349" s="18">
        <v>0</v>
      </c>
      <c r="BB349" s="18">
        <v>0</v>
      </c>
      <c r="BC349" s="18">
        <v>0</v>
      </c>
      <c r="BD349" s="18">
        <v>0</v>
      </c>
      <c r="BE349" s="18">
        <v>0</v>
      </c>
      <c r="BF349" s="18">
        <v>0</v>
      </c>
      <c r="BG349" s="18">
        <v>0</v>
      </c>
      <c r="BH349" s="18">
        <v>0</v>
      </c>
      <c r="BI349" s="18">
        <v>0</v>
      </c>
      <c r="BJ349" s="18">
        <v>0</v>
      </c>
      <c r="BK349" s="18">
        <v>0</v>
      </c>
      <c r="BL349" s="18">
        <v>0</v>
      </c>
      <c r="BM349" s="18">
        <v>0</v>
      </c>
      <c r="BN349" s="18">
        <v>0</v>
      </c>
      <c r="BO349" s="18">
        <v>0</v>
      </c>
      <c r="BP349" s="18">
        <v>0</v>
      </c>
      <c r="BQ349" s="18">
        <v>0</v>
      </c>
      <c r="BR349" s="18">
        <v>0</v>
      </c>
      <c r="BS349" s="18">
        <v>0</v>
      </c>
      <c r="BT349" s="18">
        <v>0</v>
      </c>
      <c r="BU349" s="18">
        <v>0</v>
      </c>
      <c r="BV349" s="18">
        <v>0</v>
      </c>
      <c r="BW349" s="18">
        <v>0</v>
      </c>
      <c r="BX349" s="18">
        <v>0</v>
      </c>
      <c r="BY349" s="18">
        <v>0</v>
      </c>
      <c r="BZ349" s="18">
        <v>0</v>
      </c>
      <c r="CA349" s="18">
        <v>0</v>
      </c>
      <c r="CB349" s="18">
        <v>0</v>
      </c>
      <c r="CC349" s="18">
        <v>0</v>
      </c>
      <c r="CD349" s="18">
        <v>0</v>
      </c>
      <c r="CE349" s="18">
        <v>0</v>
      </c>
      <c r="CF349" s="18">
        <v>0</v>
      </c>
      <c r="CG349" s="18">
        <v>0</v>
      </c>
      <c r="CH349" s="18">
        <v>0</v>
      </c>
      <c r="CI349" s="18">
        <v>0</v>
      </c>
      <c r="CJ349" s="18">
        <v>0</v>
      </c>
      <c r="CK349" s="18">
        <v>0</v>
      </c>
      <c r="CL349" s="18">
        <v>0</v>
      </c>
      <c r="CM349" s="18">
        <v>0</v>
      </c>
      <c r="CN349" s="18">
        <v>0</v>
      </c>
      <c r="CO349" s="18">
        <v>0</v>
      </c>
      <c r="CP349" s="18">
        <v>0</v>
      </c>
      <c r="CQ349" s="18">
        <v>0</v>
      </c>
      <c r="CR349" s="18">
        <v>0</v>
      </c>
      <c r="CS349" s="18">
        <v>0</v>
      </c>
      <c r="CT349" s="18">
        <v>0</v>
      </c>
      <c r="CU349" s="18">
        <v>0</v>
      </c>
      <c r="CV349" s="18">
        <v>0</v>
      </c>
      <c r="CW349" s="18">
        <v>0</v>
      </c>
      <c r="CX349" s="36">
        <f t="shared" si="289"/>
        <v>0</v>
      </c>
      <c r="CY349" s="36">
        <f t="shared" si="290"/>
        <v>0</v>
      </c>
      <c r="CZ349" s="36">
        <f t="shared" si="291"/>
        <v>0</v>
      </c>
      <c r="DA349" s="36">
        <f t="shared" si="292"/>
        <v>0</v>
      </c>
      <c r="DB349" s="36">
        <f t="shared" si="293"/>
        <v>0</v>
      </c>
      <c r="DC349" s="36">
        <f t="shared" si="294"/>
        <v>0</v>
      </c>
      <c r="DD349" s="36">
        <f t="shared" si="295"/>
        <v>0</v>
      </c>
      <c r="DE349" s="36">
        <f t="shared" si="296"/>
        <v>0</v>
      </c>
      <c r="DF349" s="36">
        <f t="shared" si="297"/>
        <v>0</v>
      </c>
      <c r="DG349" s="36">
        <f t="shared" si="298"/>
        <v>0</v>
      </c>
      <c r="DH349" s="36">
        <f t="shared" si="299"/>
        <v>0</v>
      </c>
      <c r="DI349" s="36">
        <f t="shared" si="300"/>
        <v>0</v>
      </c>
      <c r="DJ349" s="36">
        <f t="shared" si="301"/>
        <v>0</v>
      </c>
      <c r="DK349" s="36">
        <f t="shared" si="302"/>
        <v>0</v>
      </c>
      <c r="DL349" s="19"/>
    </row>
    <row r="350" spans="1:116" ht="24.95" customHeight="1" x14ac:dyDescent="0.25">
      <c r="A350" s="29" t="s">
        <v>929</v>
      </c>
      <c r="B350" s="29" t="s">
        <v>295</v>
      </c>
      <c r="C350" s="28" t="s">
        <v>930</v>
      </c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>
        <v>0</v>
      </c>
      <c r="AF350" s="18">
        <v>0</v>
      </c>
      <c r="AG350" s="18">
        <v>0</v>
      </c>
      <c r="AH350" s="18">
        <v>0</v>
      </c>
      <c r="AI350" s="18">
        <v>0</v>
      </c>
      <c r="AJ350" s="18">
        <v>0</v>
      </c>
      <c r="AK350" s="18">
        <v>0</v>
      </c>
      <c r="AL350" s="18">
        <v>0</v>
      </c>
      <c r="AM350" s="18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  <c r="AS350" s="18">
        <v>0</v>
      </c>
      <c r="AT350" s="18">
        <v>0</v>
      </c>
      <c r="AU350" s="18">
        <v>0</v>
      </c>
      <c r="AV350" s="18">
        <v>0</v>
      </c>
      <c r="AW350" s="18">
        <v>0</v>
      </c>
      <c r="AX350" s="18">
        <v>0</v>
      </c>
      <c r="AY350" s="18">
        <v>0</v>
      </c>
      <c r="AZ350" s="18">
        <v>0</v>
      </c>
      <c r="BA350" s="18">
        <v>0</v>
      </c>
      <c r="BB350" s="18">
        <v>0</v>
      </c>
      <c r="BC350" s="18">
        <v>0</v>
      </c>
      <c r="BD350" s="18">
        <v>0</v>
      </c>
      <c r="BE350" s="18">
        <v>0</v>
      </c>
      <c r="BF350" s="18">
        <v>0</v>
      </c>
      <c r="BG350" s="18">
        <v>0</v>
      </c>
      <c r="BH350" s="18">
        <v>0</v>
      </c>
      <c r="BI350" s="18">
        <v>0</v>
      </c>
      <c r="BJ350" s="18">
        <v>0</v>
      </c>
      <c r="BK350" s="18">
        <v>0</v>
      </c>
      <c r="BL350" s="18">
        <v>0</v>
      </c>
      <c r="BM350" s="18">
        <v>0</v>
      </c>
      <c r="BN350" s="18">
        <v>0</v>
      </c>
      <c r="BO350" s="18">
        <v>0</v>
      </c>
      <c r="BP350" s="18">
        <v>0</v>
      </c>
      <c r="BQ350" s="18">
        <v>0</v>
      </c>
      <c r="BR350" s="18">
        <v>0</v>
      </c>
      <c r="BS350" s="18">
        <v>0</v>
      </c>
      <c r="BT350" s="18">
        <v>0</v>
      </c>
      <c r="BU350" s="18">
        <v>0</v>
      </c>
      <c r="BV350" s="18">
        <v>0</v>
      </c>
      <c r="BW350" s="18">
        <v>0</v>
      </c>
      <c r="BX350" s="18">
        <v>0</v>
      </c>
      <c r="BY350" s="18">
        <v>0</v>
      </c>
      <c r="BZ350" s="18">
        <v>0</v>
      </c>
      <c r="CA350" s="18">
        <v>0</v>
      </c>
      <c r="CB350" s="18">
        <v>0</v>
      </c>
      <c r="CC350" s="18">
        <v>0</v>
      </c>
      <c r="CD350" s="18">
        <v>0</v>
      </c>
      <c r="CE350" s="18">
        <v>0</v>
      </c>
      <c r="CF350" s="18">
        <v>0</v>
      </c>
      <c r="CG350" s="18">
        <v>0</v>
      </c>
      <c r="CH350" s="18">
        <v>0</v>
      </c>
      <c r="CI350" s="18">
        <v>0</v>
      </c>
      <c r="CJ350" s="18">
        <v>0</v>
      </c>
      <c r="CK350" s="18">
        <v>0</v>
      </c>
      <c r="CL350" s="18">
        <v>0</v>
      </c>
      <c r="CM350" s="18">
        <v>0</v>
      </c>
      <c r="CN350" s="18">
        <v>0</v>
      </c>
      <c r="CO350" s="18">
        <v>0</v>
      </c>
      <c r="CP350" s="18">
        <v>0</v>
      </c>
      <c r="CQ350" s="18">
        <v>0</v>
      </c>
      <c r="CR350" s="18">
        <v>0</v>
      </c>
      <c r="CS350" s="18">
        <v>0</v>
      </c>
      <c r="CT350" s="18">
        <v>0</v>
      </c>
      <c r="CU350" s="18">
        <v>0</v>
      </c>
      <c r="CV350" s="18">
        <v>0</v>
      </c>
      <c r="CW350" s="18">
        <v>0</v>
      </c>
      <c r="CX350" s="36">
        <f t="shared" si="289"/>
        <v>0</v>
      </c>
      <c r="CY350" s="36">
        <f t="shared" si="290"/>
        <v>0</v>
      </c>
      <c r="CZ350" s="36">
        <f t="shared" si="291"/>
        <v>0</v>
      </c>
      <c r="DA350" s="36">
        <f t="shared" si="292"/>
        <v>0</v>
      </c>
      <c r="DB350" s="36">
        <f t="shared" si="293"/>
        <v>0</v>
      </c>
      <c r="DC350" s="36">
        <f t="shared" si="294"/>
        <v>0</v>
      </c>
      <c r="DD350" s="36">
        <f t="shared" si="295"/>
        <v>0</v>
      </c>
      <c r="DE350" s="36">
        <f t="shared" si="296"/>
        <v>0</v>
      </c>
      <c r="DF350" s="36">
        <f t="shared" si="297"/>
        <v>0</v>
      </c>
      <c r="DG350" s="36">
        <f t="shared" si="298"/>
        <v>0</v>
      </c>
      <c r="DH350" s="36">
        <f t="shared" si="299"/>
        <v>0</v>
      </c>
      <c r="DI350" s="36">
        <f t="shared" si="300"/>
        <v>0</v>
      </c>
      <c r="DJ350" s="36">
        <f t="shared" si="301"/>
        <v>0</v>
      </c>
      <c r="DK350" s="36">
        <f t="shared" si="302"/>
        <v>0</v>
      </c>
      <c r="DL350" s="19"/>
    </row>
    <row r="351" spans="1:116" ht="24.95" customHeight="1" x14ac:dyDescent="0.25">
      <c r="A351" s="21" t="s">
        <v>931</v>
      </c>
      <c r="B351" s="29" t="s">
        <v>1081</v>
      </c>
      <c r="C351" s="28" t="s">
        <v>484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>
        <v>0</v>
      </c>
      <c r="AF351" s="18">
        <v>0</v>
      </c>
      <c r="AG351" s="18">
        <v>0</v>
      </c>
      <c r="AH351" s="18">
        <v>0</v>
      </c>
      <c r="AI351" s="18">
        <v>0</v>
      </c>
      <c r="AJ351" s="18">
        <v>0</v>
      </c>
      <c r="AK351" s="18">
        <v>0</v>
      </c>
      <c r="AL351" s="18">
        <v>0</v>
      </c>
      <c r="AM351" s="18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  <c r="AS351" s="18">
        <v>0</v>
      </c>
      <c r="AT351" s="18">
        <v>0</v>
      </c>
      <c r="AU351" s="18">
        <v>0</v>
      </c>
      <c r="AV351" s="18">
        <v>0</v>
      </c>
      <c r="AW351" s="18">
        <v>0</v>
      </c>
      <c r="AX351" s="18">
        <v>0</v>
      </c>
      <c r="AY351" s="18">
        <v>0</v>
      </c>
      <c r="AZ351" s="18">
        <v>0</v>
      </c>
      <c r="BA351" s="18">
        <v>0</v>
      </c>
      <c r="BB351" s="18">
        <v>0</v>
      </c>
      <c r="BC351" s="18">
        <v>0</v>
      </c>
      <c r="BD351" s="18">
        <v>0</v>
      </c>
      <c r="BE351" s="18">
        <v>0</v>
      </c>
      <c r="BF351" s="18">
        <v>0</v>
      </c>
      <c r="BG351" s="18">
        <v>0</v>
      </c>
      <c r="BH351" s="63">
        <v>0.4</v>
      </c>
      <c r="BI351" s="63">
        <v>0</v>
      </c>
      <c r="BJ351" s="63">
        <v>0</v>
      </c>
      <c r="BK351" s="18">
        <v>0</v>
      </c>
      <c r="BL351" s="18">
        <v>0</v>
      </c>
      <c r="BM351" s="18">
        <v>0</v>
      </c>
      <c r="BN351" s="18">
        <v>0</v>
      </c>
      <c r="BO351" s="63">
        <v>0.4</v>
      </c>
      <c r="BP351" s="63">
        <v>0</v>
      </c>
      <c r="BQ351" s="63">
        <v>0</v>
      </c>
      <c r="BR351" s="18">
        <v>0</v>
      </c>
      <c r="BS351" s="18">
        <v>0</v>
      </c>
      <c r="BT351" s="18">
        <v>0</v>
      </c>
      <c r="BU351" s="18">
        <v>0</v>
      </c>
      <c r="BV351" s="18">
        <v>0</v>
      </c>
      <c r="BW351" s="18">
        <v>0</v>
      </c>
      <c r="BX351" s="18">
        <v>0</v>
      </c>
      <c r="BY351" s="18">
        <v>0</v>
      </c>
      <c r="BZ351" s="18">
        <v>0</v>
      </c>
      <c r="CA351" s="18">
        <v>0</v>
      </c>
      <c r="CB351" s="18">
        <v>0</v>
      </c>
      <c r="CC351" s="18">
        <v>0</v>
      </c>
      <c r="CD351" s="18">
        <v>0</v>
      </c>
      <c r="CE351" s="18">
        <v>0</v>
      </c>
      <c r="CF351" s="18">
        <v>0</v>
      </c>
      <c r="CG351" s="18">
        <v>0</v>
      </c>
      <c r="CH351" s="18">
        <v>0</v>
      </c>
      <c r="CI351" s="18">
        <v>0</v>
      </c>
      <c r="CJ351" s="18">
        <v>0</v>
      </c>
      <c r="CK351" s="18">
        <v>0</v>
      </c>
      <c r="CL351" s="18">
        <v>0</v>
      </c>
      <c r="CM351" s="18">
        <v>0</v>
      </c>
      <c r="CN351" s="18">
        <v>0</v>
      </c>
      <c r="CO351" s="18">
        <v>0</v>
      </c>
      <c r="CP351" s="18">
        <v>0</v>
      </c>
      <c r="CQ351" s="18">
        <v>0</v>
      </c>
      <c r="CR351" s="18">
        <v>0</v>
      </c>
      <c r="CS351" s="18">
        <v>0</v>
      </c>
      <c r="CT351" s="18">
        <v>0</v>
      </c>
      <c r="CU351" s="18">
        <v>0</v>
      </c>
      <c r="CV351" s="18">
        <v>0</v>
      </c>
      <c r="CW351" s="18">
        <v>0</v>
      </c>
      <c r="CX351" s="36">
        <f t="shared" si="289"/>
        <v>0.4</v>
      </c>
      <c r="CY351" s="36">
        <f t="shared" si="290"/>
        <v>0</v>
      </c>
      <c r="CZ351" s="36">
        <f t="shared" si="291"/>
        <v>0</v>
      </c>
      <c r="DA351" s="36">
        <f t="shared" si="292"/>
        <v>0</v>
      </c>
      <c r="DB351" s="36">
        <f t="shared" si="293"/>
        <v>0</v>
      </c>
      <c r="DC351" s="36">
        <f t="shared" si="294"/>
        <v>0</v>
      </c>
      <c r="DD351" s="36">
        <f t="shared" si="295"/>
        <v>0</v>
      </c>
      <c r="DE351" s="36">
        <f t="shared" si="296"/>
        <v>0.4</v>
      </c>
      <c r="DF351" s="36">
        <f t="shared" si="297"/>
        <v>0</v>
      </c>
      <c r="DG351" s="36">
        <f t="shared" si="298"/>
        <v>0</v>
      </c>
      <c r="DH351" s="36">
        <f t="shared" si="299"/>
        <v>0</v>
      </c>
      <c r="DI351" s="36">
        <f t="shared" si="300"/>
        <v>0</v>
      </c>
      <c r="DJ351" s="36">
        <f t="shared" si="301"/>
        <v>0</v>
      </c>
      <c r="DK351" s="36">
        <f t="shared" si="302"/>
        <v>0</v>
      </c>
      <c r="DL351" s="19"/>
    </row>
    <row r="352" spans="1:116" ht="24.95" customHeight="1" x14ac:dyDescent="0.25">
      <c r="A352" s="21" t="s">
        <v>934</v>
      </c>
      <c r="B352" s="29" t="s">
        <v>1082</v>
      </c>
      <c r="C352" s="28" t="s">
        <v>1083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E352" s="18">
        <v>0</v>
      </c>
      <c r="AF352" s="18">
        <v>0</v>
      </c>
      <c r="AG352" s="18">
        <v>0</v>
      </c>
      <c r="AH352" s="18">
        <v>0</v>
      </c>
      <c r="AI352" s="18">
        <v>0</v>
      </c>
      <c r="AJ352" s="18">
        <v>0</v>
      </c>
      <c r="AK352" s="18">
        <v>0</v>
      </c>
      <c r="AL352" s="18">
        <v>0</v>
      </c>
      <c r="AM352" s="18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  <c r="AS352" s="18">
        <v>0</v>
      </c>
      <c r="AT352" s="18">
        <v>0</v>
      </c>
      <c r="AU352" s="18">
        <v>0</v>
      </c>
      <c r="AV352" s="18">
        <v>0</v>
      </c>
      <c r="AW352" s="18">
        <v>0</v>
      </c>
      <c r="AX352" s="18">
        <v>0</v>
      </c>
      <c r="AY352" s="18">
        <v>0</v>
      </c>
      <c r="AZ352" s="18">
        <v>0</v>
      </c>
      <c r="BA352" s="18">
        <v>0</v>
      </c>
      <c r="BB352" s="18">
        <v>0</v>
      </c>
      <c r="BC352" s="18">
        <v>0</v>
      </c>
      <c r="BD352" s="18">
        <v>0</v>
      </c>
      <c r="BE352" s="18">
        <v>0</v>
      </c>
      <c r="BF352" s="18">
        <v>0</v>
      </c>
      <c r="BG352" s="18">
        <v>0</v>
      </c>
      <c r="BH352" s="63">
        <v>0</v>
      </c>
      <c r="BI352" s="63">
        <v>0</v>
      </c>
      <c r="BJ352" s="63">
        <v>0.5</v>
      </c>
      <c r="BK352" s="18">
        <v>0</v>
      </c>
      <c r="BL352" s="18">
        <v>0</v>
      </c>
      <c r="BM352" s="18">
        <v>0</v>
      </c>
      <c r="BN352" s="18">
        <v>0</v>
      </c>
      <c r="BO352" s="63">
        <v>0</v>
      </c>
      <c r="BP352" s="63">
        <v>0</v>
      </c>
      <c r="BQ352" s="63">
        <v>0.5</v>
      </c>
      <c r="BR352" s="18">
        <v>0</v>
      </c>
      <c r="BS352" s="18">
        <v>0</v>
      </c>
      <c r="BT352" s="18">
        <v>0</v>
      </c>
      <c r="BU352" s="18">
        <v>0</v>
      </c>
      <c r="BV352" s="18">
        <v>0</v>
      </c>
      <c r="BW352" s="18">
        <v>0</v>
      </c>
      <c r="BX352" s="18">
        <v>0</v>
      </c>
      <c r="BY352" s="18">
        <v>0</v>
      </c>
      <c r="BZ352" s="18">
        <v>0</v>
      </c>
      <c r="CA352" s="18">
        <v>0</v>
      </c>
      <c r="CB352" s="18">
        <v>0</v>
      </c>
      <c r="CC352" s="18">
        <v>0</v>
      </c>
      <c r="CD352" s="18">
        <v>0</v>
      </c>
      <c r="CE352" s="18">
        <v>0</v>
      </c>
      <c r="CF352" s="18">
        <v>0</v>
      </c>
      <c r="CG352" s="18">
        <v>0</v>
      </c>
      <c r="CH352" s="18">
        <v>0</v>
      </c>
      <c r="CI352" s="18">
        <v>0</v>
      </c>
      <c r="CJ352" s="18">
        <v>0</v>
      </c>
      <c r="CK352" s="18">
        <v>0</v>
      </c>
      <c r="CL352" s="18">
        <v>0</v>
      </c>
      <c r="CM352" s="18">
        <v>0</v>
      </c>
      <c r="CN352" s="18">
        <v>0</v>
      </c>
      <c r="CO352" s="18">
        <v>0</v>
      </c>
      <c r="CP352" s="18">
        <v>0</v>
      </c>
      <c r="CQ352" s="18">
        <v>0</v>
      </c>
      <c r="CR352" s="18">
        <v>0</v>
      </c>
      <c r="CS352" s="18">
        <v>0</v>
      </c>
      <c r="CT352" s="18">
        <v>0</v>
      </c>
      <c r="CU352" s="18">
        <v>0</v>
      </c>
      <c r="CV352" s="18">
        <v>0</v>
      </c>
      <c r="CW352" s="18">
        <v>0</v>
      </c>
      <c r="CX352" s="36">
        <f t="shared" si="289"/>
        <v>0</v>
      </c>
      <c r="CY352" s="36">
        <f t="shared" si="290"/>
        <v>0</v>
      </c>
      <c r="CZ352" s="36">
        <f t="shared" si="291"/>
        <v>0.5</v>
      </c>
      <c r="DA352" s="36">
        <f t="shared" si="292"/>
        <v>0</v>
      </c>
      <c r="DB352" s="36">
        <f t="shared" si="293"/>
        <v>0</v>
      </c>
      <c r="DC352" s="36">
        <f t="shared" si="294"/>
        <v>0</v>
      </c>
      <c r="DD352" s="36">
        <f t="shared" si="295"/>
        <v>0</v>
      </c>
      <c r="DE352" s="36">
        <f t="shared" si="296"/>
        <v>0</v>
      </c>
      <c r="DF352" s="36">
        <f t="shared" si="297"/>
        <v>0</v>
      </c>
      <c r="DG352" s="36">
        <f t="shared" si="298"/>
        <v>0.5</v>
      </c>
      <c r="DH352" s="36">
        <f t="shared" si="299"/>
        <v>0</v>
      </c>
      <c r="DI352" s="36">
        <f t="shared" si="300"/>
        <v>0</v>
      </c>
      <c r="DJ352" s="36">
        <f t="shared" si="301"/>
        <v>0</v>
      </c>
      <c r="DK352" s="36">
        <f t="shared" si="302"/>
        <v>0</v>
      </c>
      <c r="DL352" s="19"/>
    </row>
    <row r="353" spans="1:116" ht="24.95" customHeight="1" x14ac:dyDescent="0.25">
      <c r="A353" s="21" t="s">
        <v>937</v>
      </c>
      <c r="B353" s="29" t="s">
        <v>1084</v>
      </c>
      <c r="C353" s="28" t="s">
        <v>1085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>
        <v>0</v>
      </c>
      <c r="AF353" s="18">
        <v>0</v>
      </c>
      <c r="AG353" s="18">
        <v>0</v>
      </c>
      <c r="AH353" s="18">
        <v>0</v>
      </c>
      <c r="AI353" s="18">
        <v>0</v>
      </c>
      <c r="AJ353" s="18">
        <v>0</v>
      </c>
      <c r="AK353" s="18">
        <v>0</v>
      </c>
      <c r="AL353" s="18">
        <v>0</v>
      </c>
      <c r="AM353" s="18">
        <v>0</v>
      </c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  <c r="AS353" s="18">
        <v>0</v>
      </c>
      <c r="AT353" s="18">
        <v>0</v>
      </c>
      <c r="AU353" s="18">
        <v>0</v>
      </c>
      <c r="AV353" s="18">
        <v>0</v>
      </c>
      <c r="AW353" s="18">
        <v>0</v>
      </c>
      <c r="AX353" s="18">
        <v>0</v>
      </c>
      <c r="AY353" s="18">
        <v>0</v>
      </c>
      <c r="AZ353" s="18">
        <v>0</v>
      </c>
      <c r="BA353" s="18">
        <v>0</v>
      </c>
      <c r="BB353" s="18">
        <v>0</v>
      </c>
      <c r="BC353" s="18">
        <v>0</v>
      </c>
      <c r="BD353" s="18">
        <v>0</v>
      </c>
      <c r="BE353" s="18">
        <v>0</v>
      </c>
      <c r="BF353" s="18">
        <v>0</v>
      </c>
      <c r="BG353" s="18">
        <v>0</v>
      </c>
      <c r="BH353" s="63">
        <v>0</v>
      </c>
      <c r="BI353" s="63">
        <v>0</v>
      </c>
      <c r="BJ353" s="63">
        <v>1</v>
      </c>
      <c r="BK353" s="18">
        <v>0</v>
      </c>
      <c r="BL353" s="18">
        <v>0</v>
      </c>
      <c r="BM353" s="18">
        <v>0</v>
      </c>
      <c r="BN353" s="18">
        <v>0</v>
      </c>
      <c r="BO353" s="63">
        <v>0</v>
      </c>
      <c r="BP353" s="63">
        <v>0</v>
      </c>
      <c r="BQ353" s="63">
        <v>1</v>
      </c>
      <c r="BR353" s="18">
        <v>0</v>
      </c>
      <c r="BS353" s="18">
        <v>0</v>
      </c>
      <c r="BT353" s="18">
        <v>0</v>
      </c>
      <c r="BU353" s="18">
        <v>0</v>
      </c>
      <c r="BV353" s="18">
        <v>0</v>
      </c>
      <c r="BW353" s="18">
        <v>0</v>
      </c>
      <c r="BX353" s="18">
        <v>0</v>
      </c>
      <c r="BY353" s="18">
        <v>0</v>
      </c>
      <c r="BZ353" s="18">
        <v>0</v>
      </c>
      <c r="CA353" s="18">
        <v>0</v>
      </c>
      <c r="CB353" s="18">
        <v>0</v>
      </c>
      <c r="CC353" s="18">
        <v>0</v>
      </c>
      <c r="CD353" s="18">
        <v>0</v>
      </c>
      <c r="CE353" s="18">
        <v>0</v>
      </c>
      <c r="CF353" s="18">
        <v>0</v>
      </c>
      <c r="CG353" s="18">
        <v>0</v>
      </c>
      <c r="CH353" s="18">
        <v>0</v>
      </c>
      <c r="CI353" s="18">
        <v>0</v>
      </c>
      <c r="CJ353" s="18">
        <v>0</v>
      </c>
      <c r="CK353" s="18">
        <v>0</v>
      </c>
      <c r="CL353" s="18">
        <v>0</v>
      </c>
      <c r="CM353" s="18">
        <v>0</v>
      </c>
      <c r="CN353" s="18">
        <v>0</v>
      </c>
      <c r="CO353" s="18">
        <v>0</v>
      </c>
      <c r="CP353" s="18">
        <v>0</v>
      </c>
      <c r="CQ353" s="18">
        <v>0</v>
      </c>
      <c r="CR353" s="18">
        <v>0</v>
      </c>
      <c r="CS353" s="18">
        <v>0</v>
      </c>
      <c r="CT353" s="18">
        <v>0</v>
      </c>
      <c r="CU353" s="18">
        <v>0</v>
      </c>
      <c r="CV353" s="18">
        <v>0</v>
      </c>
      <c r="CW353" s="18">
        <v>0</v>
      </c>
      <c r="CX353" s="36">
        <f t="shared" si="289"/>
        <v>0</v>
      </c>
      <c r="CY353" s="36">
        <f t="shared" si="290"/>
        <v>0</v>
      </c>
      <c r="CZ353" s="36">
        <f t="shared" si="291"/>
        <v>1</v>
      </c>
      <c r="DA353" s="36">
        <f t="shared" si="292"/>
        <v>0</v>
      </c>
      <c r="DB353" s="36">
        <f t="shared" si="293"/>
        <v>0</v>
      </c>
      <c r="DC353" s="36">
        <f t="shared" si="294"/>
        <v>0</v>
      </c>
      <c r="DD353" s="36">
        <f t="shared" si="295"/>
        <v>0</v>
      </c>
      <c r="DE353" s="36">
        <f t="shared" si="296"/>
        <v>0</v>
      </c>
      <c r="DF353" s="36">
        <f t="shared" si="297"/>
        <v>0</v>
      </c>
      <c r="DG353" s="36">
        <f t="shared" si="298"/>
        <v>1</v>
      </c>
      <c r="DH353" s="36">
        <f t="shared" si="299"/>
        <v>0</v>
      </c>
      <c r="DI353" s="36">
        <f t="shared" si="300"/>
        <v>0</v>
      </c>
      <c r="DJ353" s="36">
        <f t="shared" si="301"/>
        <v>0</v>
      </c>
      <c r="DK353" s="36">
        <f t="shared" si="302"/>
        <v>0</v>
      </c>
      <c r="DL353" s="19"/>
    </row>
    <row r="354" spans="1:116" ht="24.95" customHeight="1" x14ac:dyDescent="0.25">
      <c r="A354" s="21" t="s">
        <v>940</v>
      </c>
      <c r="B354" s="29" t="s">
        <v>1086</v>
      </c>
      <c r="C354" s="28" t="s">
        <v>486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8">
        <v>0</v>
      </c>
      <c r="AF354" s="18">
        <v>0</v>
      </c>
      <c r="AG354" s="18">
        <v>0</v>
      </c>
      <c r="AH354" s="18">
        <v>0</v>
      </c>
      <c r="AI354" s="18">
        <v>0</v>
      </c>
      <c r="AJ354" s="18">
        <v>0</v>
      </c>
      <c r="AK354" s="18">
        <v>0</v>
      </c>
      <c r="AL354" s="18">
        <v>0</v>
      </c>
      <c r="AM354" s="18">
        <v>0</v>
      </c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  <c r="AS354" s="18">
        <v>0</v>
      </c>
      <c r="AT354" s="18">
        <v>0</v>
      </c>
      <c r="AU354" s="18">
        <v>0</v>
      </c>
      <c r="AV354" s="18">
        <v>0</v>
      </c>
      <c r="AW354" s="18">
        <v>0</v>
      </c>
      <c r="AX354" s="18">
        <v>0</v>
      </c>
      <c r="AY354" s="18">
        <v>0</v>
      </c>
      <c r="AZ354" s="18">
        <v>0</v>
      </c>
      <c r="BA354" s="18">
        <v>0</v>
      </c>
      <c r="BB354" s="18">
        <v>0</v>
      </c>
      <c r="BC354" s="18">
        <v>0</v>
      </c>
      <c r="BD354" s="18">
        <v>0</v>
      </c>
      <c r="BE354" s="18">
        <v>0</v>
      </c>
      <c r="BF354" s="18">
        <v>0</v>
      </c>
      <c r="BG354" s="18">
        <v>0</v>
      </c>
      <c r="BH354" s="63">
        <v>0.4</v>
      </c>
      <c r="BI354" s="63">
        <v>0</v>
      </c>
      <c r="BJ354" s="63">
        <v>0</v>
      </c>
      <c r="BK354" s="18">
        <v>0</v>
      </c>
      <c r="BL354" s="18">
        <v>0</v>
      </c>
      <c r="BM354" s="18">
        <v>0</v>
      </c>
      <c r="BN354" s="18">
        <v>0</v>
      </c>
      <c r="BO354" s="63">
        <v>0.4</v>
      </c>
      <c r="BP354" s="63">
        <v>0</v>
      </c>
      <c r="BQ354" s="63">
        <v>0</v>
      </c>
      <c r="BR354" s="18">
        <v>0</v>
      </c>
      <c r="BS354" s="18">
        <v>0</v>
      </c>
      <c r="BT354" s="18">
        <v>0</v>
      </c>
      <c r="BU354" s="18">
        <v>0</v>
      </c>
      <c r="BV354" s="18">
        <v>0</v>
      </c>
      <c r="BW354" s="18">
        <v>0</v>
      </c>
      <c r="BX354" s="18">
        <v>0</v>
      </c>
      <c r="BY354" s="18">
        <v>0</v>
      </c>
      <c r="BZ354" s="18">
        <v>0</v>
      </c>
      <c r="CA354" s="18">
        <v>0</v>
      </c>
      <c r="CB354" s="18">
        <v>0</v>
      </c>
      <c r="CC354" s="18">
        <v>0</v>
      </c>
      <c r="CD354" s="18">
        <v>0</v>
      </c>
      <c r="CE354" s="18">
        <v>0</v>
      </c>
      <c r="CF354" s="18">
        <v>0</v>
      </c>
      <c r="CG354" s="18">
        <v>0</v>
      </c>
      <c r="CH354" s="18">
        <v>0</v>
      </c>
      <c r="CI354" s="18">
        <v>0</v>
      </c>
      <c r="CJ354" s="18">
        <v>0</v>
      </c>
      <c r="CK354" s="18">
        <v>0</v>
      </c>
      <c r="CL354" s="18">
        <v>0</v>
      </c>
      <c r="CM354" s="18">
        <v>0</v>
      </c>
      <c r="CN354" s="18">
        <v>0</v>
      </c>
      <c r="CO354" s="18">
        <v>0</v>
      </c>
      <c r="CP354" s="18">
        <v>0</v>
      </c>
      <c r="CQ354" s="18">
        <v>0</v>
      </c>
      <c r="CR354" s="18">
        <v>0</v>
      </c>
      <c r="CS354" s="18">
        <v>0</v>
      </c>
      <c r="CT354" s="18">
        <v>0</v>
      </c>
      <c r="CU354" s="18">
        <v>0</v>
      </c>
      <c r="CV354" s="18">
        <v>0</v>
      </c>
      <c r="CW354" s="18">
        <v>0</v>
      </c>
      <c r="CX354" s="36">
        <f t="shared" si="289"/>
        <v>0.4</v>
      </c>
      <c r="CY354" s="36">
        <f t="shared" si="290"/>
        <v>0</v>
      </c>
      <c r="CZ354" s="36">
        <f t="shared" si="291"/>
        <v>0</v>
      </c>
      <c r="DA354" s="36">
        <f t="shared" si="292"/>
        <v>0</v>
      </c>
      <c r="DB354" s="36">
        <f t="shared" si="293"/>
        <v>0</v>
      </c>
      <c r="DC354" s="36">
        <f t="shared" si="294"/>
        <v>0</v>
      </c>
      <c r="DD354" s="36">
        <f t="shared" si="295"/>
        <v>0</v>
      </c>
      <c r="DE354" s="36">
        <f t="shared" si="296"/>
        <v>0.4</v>
      </c>
      <c r="DF354" s="36">
        <f t="shared" si="297"/>
        <v>0</v>
      </c>
      <c r="DG354" s="36">
        <f t="shared" si="298"/>
        <v>0</v>
      </c>
      <c r="DH354" s="36">
        <f t="shared" si="299"/>
        <v>0</v>
      </c>
      <c r="DI354" s="36">
        <f t="shared" si="300"/>
        <v>0</v>
      </c>
      <c r="DJ354" s="36">
        <f t="shared" si="301"/>
        <v>0</v>
      </c>
      <c r="DK354" s="36">
        <f t="shared" si="302"/>
        <v>0</v>
      </c>
      <c r="DL354" s="19"/>
    </row>
    <row r="355" spans="1:116" ht="24.95" customHeight="1" x14ac:dyDescent="0.25">
      <c r="A355" s="21" t="s">
        <v>943</v>
      </c>
      <c r="B355" s="29" t="s">
        <v>1087</v>
      </c>
      <c r="C355" s="28" t="s">
        <v>1088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>
        <v>0</v>
      </c>
      <c r="AF355" s="18">
        <v>0</v>
      </c>
      <c r="AG355" s="18">
        <v>0</v>
      </c>
      <c r="AH355" s="18">
        <v>0</v>
      </c>
      <c r="AI355" s="18">
        <v>0</v>
      </c>
      <c r="AJ355" s="18">
        <v>0</v>
      </c>
      <c r="AK355" s="18">
        <v>0</v>
      </c>
      <c r="AL355" s="18">
        <v>0</v>
      </c>
      <c r="AM355" s="18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  <c r="AS355" s="18">
        <v>0</v>
      </c>
      <c r="AT355" s="18">
        <v>0</v>
      </c>
      <c r="AU355" s="18">
        <v>0</v>
      </c>
      <c r="AV355" s="18">
        <v>0</v>
      </c>
      <c r="AW355" s="18">
        <v>0</v>
      </c>
      <c r="AX355" s="18">
        <v>0</v>
      </c>
      <c r="AY355" s="18">
        <v>0</v>
      </c>
      <c r="AZ355" s="18">
        <v>0</v>
      </c>
      <c r="BA355" s="18">
        <v>0</v>
      </c>
      <c r="BB355" s="18">
        <v>0</v>
      </c>
      <c r="BC355" s="18">
        <v>0</v>
      </c>
      <c r="BD355" s="18">
        <v>0</v>
      </c>
      <c r="BE355" s="18">
        <v>0</v>
      </c>
      <c r="BF355" s="18">
        <v>0</v>
      </c>
      <c r="BG355" s="18">
        <v>0</v>
      </c>
      <c r="BH355" s="63">
        <v>0</v>
      </c>
      <c r="BI355" s="63">
        <v>0</v>
      </c>
      <c r="BJ355" s="63">
        <v>0.5</v>
      </c>
      <c r="BK355" s="18">
        <v>0</v>
      </c>
      <c r="BL355" s="18">
        <v>0</v>
      </c>
      <c r="BM355" s="18">
        <v>0</v>
      </c>
      <c r="BN355" s="18">
        <v>0</v>
      </c>
      <c r="BO355" s="63">
        <v>0</v>
      </c>
      <c r="BP355" s="63">
        <v>0</v>
      </c>
      <c r="BQ355" s="63">
        <v>0.5</v>
      </c>
      <c r="BR355" s="18">
        <v>0</v>
      </c>
      <c r="BS355" s="18">
        <v>0</v>
      </c>
      <c r="BT355" s="18">
        <v>0</v>
      </c>
      <c r="BU355" s="18">
        <v>0</v>
      </c>
      <c r="BV355" s="18">
        <v>0</v>
      </c>
      <c r="BW355" s="18">
        <v>0</v>
      </c>
      <c r="BX355" s="18">
        <v>0</v>
      </c>
      <c r="BY355" s="18">
        <v>0</v>
      </c>
      <c r="BZ355" s="18">
        <v>0</v>
      </c>
      <c r="CA355" s="18">
        <v>0</v>
      </c>
      <c r="CB355" s="18">
        <v>0</v>
      </c>
      <c r="CC355" s="18">
        <v>0</v>
      </c>
      <c r="CD355" s="18">
        <v>0</v>
      </c>
      <c r="CE355" s="18">
        <v>0</v>
      </c>
      <c r="CF355" s="18">
        <v>0</v>
      </c>
      <c r="CG355" s="18">
        <v>0</v>
      </c>
      <c r="CH355" s="18">
        <v>0</v>
      </c>
      <c r="CI355" s="18">
        <v>0</v>
      </c>
      <c r="CJ355" s="18">
        <v>0</v>
      </c>
      <c r="CK355" s="18">
        <v>0</v>
      </c>
      <c r="CL355" s="18">
        <v>0</v>
      </c>
      <c r="CM355" s="18">
        <v>0</v>
      </c>
      <c r="CN355" s="18">
        <v>0</v>
      </c>
      <c r="CO355" s="18">
        <v>0</v>
      </c>
      <c r="CP355" s="18">
        <v>0</v>
      </c>
      <c r="CQ355" s="18">
        <v>0</v>
      </c>
      <c r="CR355" s="18">
        <v>0</v>
      </c>
      <c r="CS355" s="18">
        <v>0</v>
      </c>
      <c r="CT355" s="18">
        <v>0</v>
      </c>
      <c r="CU355" s="18">
        <v>0</v>
      </c>
      <c r="CV355" s="18">
        <v>0</v>
      </c>
      <c r="CW355" s="18">
        <v>0</v>
      </c>
      <c r="CX355" s="36">
        <f t="shared" ref="CX355:CX358" si="425">CJ355+BV355+BH355+AT355+AF355</f>
        <v>0</v>
      </c>
      <c r="CY355" s="36">
        <f t="shared" ref="CY355:CY358" si="426">CK355+BW355+BI355+AU355+AG355</f>
        <v>0</v>
      </c>
      <c r="CZ355" s="36">
        <f t="shared" ref="CZ355:CZ358" si="427">CL355+BX355+BJ355+AV355+AH355</f>
        <v>0.5</v>
      </c>
      <c r="DA355" s="36">
        <f t="shared" ref="DA355:DA358" si="428">CM355+BY355+BK355+AW355+AI355</f>
        <v>0</v>
      </c>
      <c r="DB355" s="36">
        <f t="shared" ref="DB355:DB358" si="429">CN355+BZ355+BL355+AX355+AJ355</f>
        <v>0</v>
      </c>
      <c r="DC355" s="36">
        <f t="shared" ref="DC355:DC358" si="430">CO355+CA355+BM355+AY355+AK355</f>
        <v>0</v>
      </c>
      <c r="DD355" s="36">
        <f t="shared" ref="DD355:DD358" si="431">CP355+CB355+BN355+AZ355+AL355</f>
        <v>0</v>
      </c>
      <c r="DE355" s="36">
        <f t="shared" ref="DE355:DE358" si="432">CQ355+CC355+BO355+BA355+AM355</f>
        <v>0</v>
      </c>
      <c r="DF355" s="36">
        <f t="shared" ref="DF355:DF358" si="433">CR355+CD355+BP355+BB355+AN355</f>
        <v>0</v>
      </c>
      <c r="DG355" s="36">
        <f t="shared" ref="DG355:DG358" si="434">CS355+CE355+BQ355+BC355+AO355</f>
        <v>0.5</v>
      </c>
      <c r="DH355" s="36">
        <f t="shared" ref="DH355:DH358" si="435">CT355+CF355+BR355+BD355+AP355</f>
        <v>0</v>
      </c>
      <c r="DI355" s="36">
        <f t="shared" ref="DI355:DI358" si="436">CU355+CG355+BS355+BE355+AQ355</f>
        <v>0</v>
      </c>
      <c r="DJ355" s="36">
        <f t="shared" ref="DJ355:DJ358" si="437">CV355+CH355+BT355+BF355+AR355</f>
        <v>0</v>
      </c>
      <c r="DK355" s="36">
        <f t="shared" ref="DK355:DK358" si="438">CW355+CI355+BU355+BG355+AS355</f>
        <v>0</v>
      </c>
      <c r="DL355" s="19"/>
    </row>
    <row r="356" spans="1:116" ht="24.95" customHeight="1" x14ac:dyDescent="0.25">
      <c r="A356" s="21" t="s">
        <v>945</v>
      </c>
      <c r="B356" s="29" t="s">
        <v>1089</v>
      </c>
      <c r="C356" s="28" t="s">
        <v>1090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>
        <v>0</v>
      </c>
      <c r="AF356" s="18">
        <v>0</v>
      </c>
      <c r="AG356" s="18">
        <v>0</v>
      </c>
      <c r="AH356" s="18">
        <v>0</v>
      </c>
      <c r="AI356" s="18">
        <v>0</v>
      </c>
      <c r="AJ356" s="18">
        <v>0</v>
      </c>
      <c r="AK356" s="18">
        <v>0</v>
      </c>
      <c r="AL356" s="18">
        <v>0</v>
      </c>
      <c r="AM356" s="18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  <c r="AS356" s="18">
        <v>0</v>
      </c>
      <c r="AT356" s="18">
        <v>0</v>
      </c>
      <c r="AU356" s="18">
        <v>0</v>
      </c>
      <c r="AV356" s="18">
        <v>0</v>
      </c>
      <c r="AW356" s="18">
        <v>0</v>
      </c>
      <c r="AX356" s="18">
        <v>0</v>
      </c>
      <c r="AY356" s="18">
        <v>0</v>
      </c>
      <c r="AZ356" s="18">
        <v>0</v>
      </c>
      <c r="BA356" s="18">
        <v>0</v>
      </c>
      <c r="BB356" s="18">
        <v>0</v>
      </c>
      <c r="BC356" s="18">
        <v>0</v>
      </c>
      <c r="BD356" s="18">
        <v>0</v>
      </c>
      <c r="BE356" s="18">
        <v>0</v>
      </c>
      <c r="BF356" s="18">
        <v>0</v>
      </c>
      <c r="BG356" s="18">
        <v>0</v>
      </c>
      <c r="BH356" s="63">
        <v>0</v>
      </c>
      <c r="BI356" s="63">
        <v>0</v>
      </c>
      <c r="BJ356" s="63">
        <v>1</v>
      </c>
      <c r="BK356" s="18">
        <v>0</v>
      </c>
      <c r="BL356" s="18">
        <v>0</v>
      </c>
      <c r="BM356" s="18">
        <v>0</v>
      </c>
      <c r="BN356" s="18">
        <v>0</v>
      </c>
      <c r="BO356" s="63">
        <v>0</v>
      </c>
      <c r="BP356" s="63">
        <v>0</v>
      </c>
      <c r="BQ356" s="63">
        <v>1</v>
      </c>
      <c r="BR356" s="18">
        <v>0</v>
      </c>
      <c r="BS356" s="18">
        <v>0</v>
      </c>
      <c r="BT356" s="18">
        <v>0</v>
      </c>
      <c r="BU356" s="18">
        <v>0</v>
      </c>
      <c r="BV356" s="18">
        <v>0</v>
      </c>
      <c r="BW356" s="18">
        <v>0</v>
      </c>
      <c r="BX356" s="18">
        <v>0</v>
      </c>
      <c r="BY356" s="18">
        <v>0</v>
      </c>
      <c r="BZ356" s="18">
        <v>0</v>
      </c>
      <c r="CA356" s="18">
        <v>0</v>
      </c>
      <c r="CB356" s="18">
        <v>0</v>
      </c>
      <c r="CC356" s="18">
        <v>0</v>
      </c>
      <c r="CD356" s="18">
        <v>0</v>
      </c>
      <c r="CE356" s="18">
        <v>0</v>
      </c>
      <c r="CF356" s="18">
        <v>0</v>
      </c>
      <c r="CG356" s="18">
        <v>0</v>
      </c>
      <c r="CH356" s="18">
        <v>0</v>
      </c>
      <c r="CI356" s="18">
        <v>0</v>
      </c>
      <c r="CJ356" s="18">
        <v>0</v>
      </c>
      <c r="CK356" s="18">
        <v>0</v>
      </c>
      <c r="CL356" s="18">
        <v>0</v>
      </c>
      <c r="CM356" s="18">
        <v>0</v>
      </c>
      <c r="CN356" s="18">
        <v>0</v>
      </c>
      <c r="CO356" s="18">
        <v>0</v>
      </c>
      <c r="CP356" s="18">
        <v>0</v>
      </c>
      <c r="CQ356" s="18">
        <v>0</v>
      </c>
      <c r="CR356" s="18">
        <v>0</v>
      </c>
      <c r="CS356" s="18">
        <v>0</v>
      </c>
      <c r="CT356" s="18">
        <v>0</v>
      </c>
      <c r="CU356" s="18">
        <v>0</v>
      </c>
      <c r="CV356" s="18">
        <v>0</v>
      </c>
      <c r="CW356" s="18">
        <v>0</v>
      </c>
      <c r="CX356" s="36">
        <f t="shared" si="425"/>
        <v>0</v>
      </c>
      <c r="CY356" s="36">
        <f t="shared" si="426"/>
        <v>0</v>
      </c>
      <c r="CZ356" s="36">
        <f t="shared" si="427"/>
        <v>1</v>
      </c>
      <c r="DA356" s="36">
        <f t="shared" si="428"/>
        <v>0</v>
      </c>
      <c r="DB356" s="36">
        <f t="shared" si="429"/>
        <v>0</v>
      </c>
      <c r="DC356" s="36">
        <f t="shared" si="430"/>
        <v>0</v>
      </c>
      <c r="DD356" s="36">
        <f t="shared" si="431"/>
        <v>0</v>
      </c>
      <c r="DE356" s="36">
        <f t="shared" si="432"/>
        <v>0</v>
      </c>
      <c r="DF356" s="36">
        <f t="shared" si="433"/>
        <v>0</v>
      </c>
      <c r="DG356" s="36">
        <f t="shared" si="434"/>
        <v>1</v>
      </c>
      <c r="DH356" s="36">
        <f t="shared" si="435"/>
        <v>0</v>
      </c>
      <c r="DI356" s="36">
        <f t="shared" si="436"/>
        <v>0</v>
      </c>
      <c r="DJ356" s="36">
        <f t="shared" si="437"/>
        <v>0</v>
      </c>
      <c r="DK356" s="36">
        <f t="shared" si="438"/>
        <v>0</v>
      </c>
      <c r="DL356" s="19"/>
    </row>
    <row r="357" spans="1:116" ht="24.95" customHeight="1" x14ac:dyDescent="0.25">
      <c r="A357" s="21" t="s">
        <v>947</v>
      </c>
      <c r="B357" s="29" t="s">
        <v>1091</v>
      </c>
      <c r="C357" s="28" t="s">
        <v>488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>
        <v>0</v>
      </c>
      <c r="AF357" s="18">
        <v>0</v>
      </c>
      <c r="AG357" s="18">
        <v>0</v>
      </c>
      <c r="AH357" s="18">
        <v>0</v>
      </c>
      <c r="AI357" s="18">
        <v>0</v>
      </c>
      <c r="AJ357" s="18">
        <v>0</v>
      </c>
      <c r="AK357" s="18">
        <v>0</v>
      </c>
      <c r="AL357" s="18">
        <v>0</v>
      </c>
      <c r="AM357" s="18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  <c r="AS357" s="18">
        <v>0</v>
      </c>
      <c r="AT357" s="18">
        <v>0</v>
      </c>
      <c r="AU357" s="18">
        <v>0</v>
      </c>
      <c r="AV357" s="18">
        <v>0</v>
      </c>
      <c r="AW357" s="18">
        <v>0</v>
      </c>
      <c r="AX357" s="18">
        <v>0</v>
      </c>
      <c r="AY357" s="18">
        <v>0</v>
      </c>
      <c r="AZ357" s="18">
        <v>0</v>
      </c>
      <c r="BA357" s="18">
        <v>0</v>
      </c>
      <c r="BB357" s="18">
        <v>0</v>
      </c>
      <c r="BC357" s="18">
        <v>0</v>
      </c>
      <c r="BD357" s="18">
        <v>0</v>
      </c>
      <c r="BE357" s="18">
        <v>0</v>
      </c>
      <c r="BF357" s="18">
        <v>0</v>
      </c>
      <c r="BG357" s="18">
        <v>0</v>
      </c>
      <c r="BH357" s="63">
        <v>0.4</v>
      </c>
      <c r="BI357" s="63">
        <v>0</v>
      </c>
      <c r="BJ357" s="63">
        <v>0</v>
      </c>
      <c r="BK357" s="18">
        <v>0</v>
      </c>
      <c r="BL357" s="18">
        <v>0</v>
      </c>
      <c r="BM357" s="18">
        <v>0</v>
      </c>
      <c r="BN357" s="18">
        <v>0</v>
      </c>
      <c r="BO357" s="63">
        <v>0.4</v>
      </c>
      <c r="BP357" s="63">
        <v>0</v>
      </c>
      <c r="BQ357" s="63">
        <v>0</v>
      </c>
      <c r="BR357" s="18">
        <v>0</v>
      </c>
      <c r="BS357" s="18">
        <v>0</v>
      </c>
      <c r="BT357" s="18">
        <v>0</v>
      </c>
      <c r="BU357" s="18">
        <v>0</v>
      </c>
      <c r="BV357" s="18">
        <v>0</v>
      </c>
      <c r="BW357" s="18">
        <v>0</v>
      </c>
      <c r="BX357" s="18">
        <v>0</v>
      </c>
      <c r="BY357" s="18">
        <v>0</v>
      </c>
      <c r="BZ357" s="18">
        <v>0</v>
      </c>
      <c r="CA357" s="18">
        <v>0</v>
      </c>
      <c r="CB357" s="18">
        <v>0</v>
      </c>
      <c r="CC357" s="18">
        <v>0</v>
      </c>
      <c r="CD357" s="18">
        <v>0</v>
      </c>
      <c r="CE357" s="18">
        <v>0</v>
      </c>
      <c r="CF357" s="18">
        <v>0</v>
      </c>
      <c r="CG357" s="18">
        <v>0</v>
      </c>
      <c r="CH357" s="18">
        <v>0</v>
      </c>
      <c r="CI357" s="18">
        <v>0</v>
      </c>
      <c r="CJ357" s="18">
        <v>0</v>
      </c>
      <c r="CK357" s="18">
        <v>0</v>
      </c>
      <c r="CL357" s="18">
        <v>0</v>
      </c>
      <c r="CM357" s="18">
        <v>0</v>
      </c>
      <c r="CN357" s="18">
        <v>0</v>
      </c>
      <c r="CO357" s="18">
        <v>0</v>
      </c>
      <c r="CP357" s="18">
        <v>0</v>
      </c>
      <c r="CQ357" s="18">
        <v>0</v>
      </c>
      <c r="CR357" s="18">
        <v>0</v>
      </c>
      <c r="CS357" s="18">
        <v>0</v>
      </c>
      <c r="CT357" s="18">
        <v>0</v>
      </c>
      <c r="CU357" s="18">
        <v>0</v>
      </c>
      <c r="CV357" s="18">
        <v>0</v>
      </c>
      <c r="CW357" s="18">
        <v>0</v>
      </c>
      <c r="CX357" s="36">
        <f t="shared" si="425"/>
        <v>0.4</v>
      </c>
      <c r="CY357" s="36">
        <f t="shared" si="426"/>
        <v>0</v>
      </c>
      <c r="CZ357" s="36">
        <f t="shared" si="427"/>
        <v>0</v>
      </c>
      <c r="DA357" s="36">
        <f t="shared" si="428"/>
        <v>0</v>
      </c>
      <c r="DB357" s="36">
        <f t="shared" si="429"/>
        <v>0</v>
      </c>
      <c r="DC357" s="36">
        <f t="shared" si="430"/>
        <v>0</v>
      </c>
      <c r="DD357" s="36">
        <f t="shared" si="431"/>
        <v>0</v>
      </c>
      <c r="DE357" s="36">
        <f t="shared" si="432"/>
        <v>0.4</v>
      </c>
      <c r="DF357" s="36">
        <f t="shared" si="433"/>
        <v>0</v>
      </c>
      <c r="DG357" s="36">
        <f t="shared" si="434"/>
        <v>0</v>
      </c>
      <c r="DH357" s="36">
        <f t="shared" si="435"/>
        <v>0</v>
      </c>
      <c r="DI357" s="36">
        <f t="shared" si="436"/>
        <v>0</v>
      </c>
      <c r="DJ357" s="36">
        <f t="shared" si="437"/>
        <v>0</v>
      </c>
      <c r="DK357" s="36">
        <f t="shared" si="438"/>
        <v>0</v>
      </c>
      <c r="DL357" s="19"/>
    </row>
    <row r="358" spans="1:116" ht="24.95" customHeight="1" x14ac:dyDescent="0.25">
      <c r="A358" s="21" t="s">
        <v>949</v>
      </c>
      <c r="B358" s="29" t="s">
        <v>1092</v>
      </c>
      <c r="C358" s="28" t="s">
        <v>1093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>
        <v>0</v>
      </c>
      <c r="AF358" s="18">
        <v>0</v>
      </c>
      <c r="AG358" s="18">
        <v>0</v>
      </c>
      <c r="AH358" s="18">
        <v>0</v>
      </c>
      <c r="AI358" s="18">
        <v>0</v>
      </c>
      <c r="AJ358" s="18">
        <v>0</v>
      </c>
      <c r="AK358" s="18">
        <v>0</v>
      </c>
      <c r="AL358" s="18">
        <v>0</v>
      </c>
      <c r="AM358" s="18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  <c r="AS358" s="18">
        <v>0</v>
      </c>
      <c r="AT358" s="18">
        <v>0</v>
      </c>
      <c r="AU358" s="18">
        <v>0</v>
      </c>
      <c r="AV358" s="18">
        <v>0</v>
      </c>
      <c r="AW358" s="18">
        <v>0</v>
      </c>
      <c r="AX358" s="18">
        <v>0</v>
      </c>
      <c r="AY358" s="18">
        <v>0</v>
      </c>
      <c r="AZ358" s="18">
        <v>0</v>
      </c>
      <c r="BA358" s="18">
        <v>0</v>
      </c>
      <c r="BB358" s="18">
        <v>0</v>
      </c>
      <c r="BC358" s="18">
        <v>0</v>
      </c>
      <c r="BD358" s="18">
        <v>0</v>
      </c>
      <c r="BE358" s="18">
        <v>0</v>
      </c>
      <c r="BF358" s="18">
        <v>0</v>
      </c>
      <c r="BG358" s="18">
        <v>0</v>
      </c>
      <c r="BH358" s="63">
        <v>0</v>
      </c>
      <c r="BI358" s="63">
        <v>0</v>
      </c>
      <c r="BJ358" s="63">
        <v>0.5</v>
      </c>
      <c r="BK358" s="18">
        <v>0</v>
      </c>
      <c r="BL358" s="18">
        <v>0</v>
      </c>
      <c r="BM358" s="18">
        <v>0</v>
      </c>
      <c r="BN358" s="18">
        <v>0</v>
      </c>
      <c r="BO358" s="63">
        <v>0</v>
      </c>
      <c r="BP358" s="63">
        <v>0</v>
      </c>
      <c r="BQ358" s="63">
        <v>0.5</v>
      </c>
      <c r="BR358" s="18">
        <v>0</v>
      </c>
      <c r="BS358" s="18">
        <v>0</v>
      </c>
      <c r="BT358" s="18">
        <v>0</v>
      </c>
      <c r="BU358" s="18">
        <v>0</v>
      </c>
      <c r="BV358" s="18">
        <v>0</v>
      </c>
      <c r="BW358" s="18">
        <v>0</v>
      </c>
      <c r="BX358" s="18">
        <v>0</v>
      </c>
      <c r="BY358" s="18">
        <v>0</v>
      </c>
      <c r="BZ358" s="18">
        <v>0</v>
      </c>
      <c r="CA358" s="18">
        <v>0</v>
      </c>
      <c r="CB358" s="18">
        <v>0</v>
      </c>
      <c r="CC358" s="18">
        <v>0</v>
      </c>
      <c r="CD358" s="18">
        <v>0</v>
      </c>
      <c r="CE358" s="18">
        <v>0</v>
      </c>
      <c r="CF358" s="18">
        <v>0</v>
      </c>
      <c r="CG358" s="18">
        <v>0</v>
      </c>
      <c r="CH358" s="18">
        <v>0</v>
      </c>
      <c r="CI358" s="18">
        <v>0</v>
      </c>
      <c r="CJ358" s="18">
        <v>0</v>
      </c>
      <c r="CK358" s="18">
        <v>0</v>
      </c>
      <c r="CL358" s="18">
        <v>0</v>
      </c>
      <c r="CM358" s="18">
        <v>0</v>
      </c>
      <c r="CN358" s="18">
        <v>0</v>
      </c>
      <c r="CO358" s="18">
        <v>0</v>
      </c>
      <c r="CP358" s="18">
        <v>0</v>
      </c>
      <c r="CQ358" s="18">
        <v>0</v>
      </c>
      <c r="CR358" s="18">
        <v>0</v>
      </c>
      <c r="CS358" s="18">
        <v>0</v>
      </c>
      <c r="CT358" s="18">
        <v>0</v>
      </c>
      <c r="CU358" s="18">
        <v>0</v>
      </c>
      <c r="CV358" s="18">
        <v>0</v>
      </c>
      <c r="CW358" s="18">
        <v>0</v>
      </c>
      <c r="CX358" s="36">
        <f t="shared" si="425"/>
        <v>0</v>
      </c>
      <c r="CY358" s="36">
        <f t="shared" si="426"/>
        <v>0</v>
      </c>
      <c r="CZ358" s="36">
        <f t="shared" si="427"/>
        <v>0.5</v>
      </c>
      <c r="DA358" s="36">
        <f t="shared" si="428"/>
        <v>0</v>
      </c>
      <c r="DB358" s="36">
        <f t="shared" si="429"/>
        <v>0</v>
      </c>
      <c r="DC358" s="36">
        <f t="shared" si="430"/>
        <v>0</v>
      </c>
      <c r="DD358" s="36">
        <f t="shared" si="431"/>
        <v>0</v>
      </c>
      <c r="DE358" s="36">
        <f t="shared" si="432"/>
        <v>0</v>
      </c>
      <c r="DF358" s="36">
        <f t="shared" si="433"/>
        <v>0</v>
      </c>
      <c r="DG358" s="36">
        <f t="shared" si="434"/>
        <v>0.5</v>
      </c>
      <c r="DH358" s="36">
        <f t="shared" si="435"/>
        <v>0</v>
      </c>
      <c r="DI358" s="36">
        <f t="shared" si="436"/>
        <v>0</v>
      </c>
      <c r="DJ358" s="36">
        <f t="shared" si="437"/>
        <v>0</v>
      </c>
      <c r="DK358" s="36">
        <f t="shared" si="438"/>
        <v>0</v>
      </c>
      <c r="DL358" s="19"/>
    </row>
    <row r="359" spans="1:116" ht="24.95" customHeight="1" x14ac:dyDescent="0.25">
      <c r="A359" s="21" t="s">
        <v>951</v>
      </c>
      <c r="B359" s="29" t="s">
        <v>1094</v>
      </c>
      <c r="C359" s="28" t="s">
        <v>1095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>
        <v>0</v>
      </c>
      <c r="AF359" s="18">
        <v>0</v>
      </c>
      <c r="AG359" s="18">
        <v>0</v>
      </c>
      <c r="AH359" s="18">
        <v>0</v>
      </c>
      <c r="AI359" s="18">
        <v>0</v>
      </c>
      <c r="AJ359" s="18">
        <v>0</v>
      </c>
      <c r="AK359" s="18">
        <v>0</v>
      </c>
      <c r="AL359" s="18">
        <v>0</v>
      </c>
      <c r="AM359" s="18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  <c r="AS359" s="18">
        <v>0</v>
      </c>
      <c r="AT359" s="18">
        <v>0</v>
      </c>
      <c r="AU359" s="18">
        <v>0</v>
      </c>
      <c r="AV359" s="18">
        <v>0</v>
      </c>
      <c r="AW359" s="18">
        <v>0</v>
      </c>
      <c r="AX359" s="18">
        <v>0</v>
      </c>
      <c r="AY359" s="18">
        <v>0</v>
      </c>
      <c r="AZ359" s="18">
        <v>0</v>
      </c>
      <c r="BA359" s="18">
        <v>0</v>
      </c>
      <c r="BB359" s="18">
        <v>0</v>
      </c>
      <c r="BC359" s="18">
        <v>0</v>
      </c>
      <c r="BD359" s="18">
        <v>0</v>
      </c>
      <c r="BE359" s="18">
        <v>0</v>
      </c>
      <c r="BF359" s="18">
        <v>0</v>
      </c>
      <c r="BG359" s="18">
        <v>0</v>
      </c>
      <c r="BH359" s="63">
        <v>0</v>
      </c>
      <c r="BI359" s="63">
        <v>0</v>
      </c>
      <c r="BJ359" s="63">
        <v>1</v>
      </c>
      <c r="BK359" s="18">
        <v>0</v>
      </c>
      <c r="BL359" s="18">
        <v>0</v>
      </c>
      <c r="BM359" s="18">
        <v>0</v>
      </c>
      <c r="BN359" s="18">
        <v>0</v>
      </c>
      <c r="BO359" s="63">
        <v>0</v>
      </c>
      <c r="BP359" s="63">
        <v>0</v>
      </c>
      <c r="BQ359" s="63">
        <v>1</v>
      </c>
      <c r="BR359" s="18">
        <v>0</v>
      </c>
      <c r="BS359" s="18">
        <v>0</v>
      </c>
      <c r="BT359" s="18">
        <v>0</v>
      </c>
      <c r="BU359" s="18">
        <v>0</v>
      </c>
      <c r="BV359" s="18">
        <v>0</v>
      </c>
      <c r="BW359" s="18">
        <v>0</v>
      </c>
      <c r="BX359" s="18">
        <v>0</v>
      </c>
      <c r="BY359" s="18">
        <v>0</v>
      </c>
      <c r="BZ359" s="18">
        <v>0</v>
      </c>
      <c r="CA359" s="18">
        <v>0</v>
      </c>
      <c r="CB359" s="18">
        <v>0</v>
      </c>
      <c r="CC359" s="18">
        <v>0</v>
      </c>
      <c r="CD359" s="18">
        <v>0</v>
      </c>
      <c r="CE359" s="18">
        <v>0</v>
      </c>
      <c r="CF359" s="18">
        <v>0</v>
      </c>
      <c r="CG359" s="18">
        <v>0</v>
      </c>
      <c r="CH359" s="18">
        <v>0</v>
      </c>
      <c r="CI359" s="18">
        <v>0</v>
      </c>
      <c r="CJ359" s="18">
        <v>0</v>
      </c>
      <c r="CK359" s="18">
        <v>0</v>
      </c>
      <c r="CL359" s="18">
        <v>0</v>
      </c>
      <c r="CM359" s="18">
        <v>0</v>
      </c>
      <c r="CN359" s="18">
        <v>0</v>
      </c>
      <c r="CO359" s="18">
        <v>0</v>
      </c>
      <c r="CP359" s="18">
        <v>0</v>
      </c>
      <c r="CQ359" s="18">
        <v>0</v>
      </c>
      <c r="CR359" s="18">
        <v>0</v>
      </c>
      <c r="CS359" s="18">
        <v>0</v>
      </c>
      <c r="CT359" s="18">
        <v>0</v>
      </c>
      <c r="CU359" s="18">
        <v>0</v>
      </c>
      <c r="CV359" s="18">
        <v>0</v>
      </c>
      <c r="CW359" s="18">
        <v>0</v>
      </c>
      <c r="CX359" s="36">
        <f t="shared" si="289"/>
        <v>0</v>
      </c>
      <c r="CY359" s="36">
        <f t="shared" si="290"/>
        <v>0</v>
      </c>
      <c r="CZ359" s="36">
        <f t="shared" si="291"/>
        <v>1</v>
      </c>
      <c r="DA359" s="36">
        <f t="shared" si="292"/>
        <v>0</v>
      </c>
      <c r="DB359" s="36">
        <f t="shared" si="293"/>
        <v>0</v>
      </c>
      <c r="DC359" s="36">
        <f t="shared" si="294"/>
        <v>0</v>
      </c>
      <c r="DD359" s="36">
        <f t="shared" si="295"/>
        <v>0</v>
      </c>
      <c r="DE359" s="36">
        <f t="shared" si="296"/>
        <v>0</v>
      </c>
      <c r="DF359" s="36">
        <f t="shared" si="297"/>
        <v>0</v>
      </c>
      <c r="DG359" s="36">
        <f t="shared" si="298"/>
        <v>1</v>
      </c>
      <c r="DH359" s="36">
        <f t="shared" si="299"/>
        <v>0</v>
      </c>
      <c r="DI359" s="36">
        <f t="shared" si="300"/>
        <v>0</v>
      </c>
      <c r="DJ359" s="36">
        <f t="shared" si="301"/>
        <v>0</v>
      </c>
      <c r="DK359" s="36">
        <f t="shared" si="302"/>
        <v>0</v>
      </c>
      <c r="DL359" s="19"/>
    </row>
    <row r="360" spans="1:116" ht="24.95" customHeight="1" x14ac:dyDescent="0.25">
      <c r="A360" s="21" t="s">
        <v>953</v>
      </c>
      <c r="B360" s="29" t="s">
        <v>1096</v>
      </c>
      <c r="C360" s="28" t="s">
        <v>490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>
        <v>0</v>
      </c>
      <c r="AF360" s="18">
        <v>0</v>
      </c>
      <c r="AG360" s="18">
        <v>0</v>
      </c>
      <c r="AH360" s="18">
        <v>0</v>
      </c>
      <c r="AI360" s="18">
        <v>0</v>
      </c>
      <c r="AJ360" s="18">
        <v>0</v>
      </c>
      <c r="AK360" s="18">
        <v>0</v>
      </c>
      <c r="AL360" s="18">
        <v>0</v>
      </c>
      <c r="AM360" s="18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  <c r="AS360" s="18">
        <v>0</v>
      </c>
      <c r="AT360" s="18">
        <v>0</v>
      </c>
      <c r="AU360" s="18">
        <v>0</v>
      </c>
      <c r="AV360" s="18">
        <v>0</v>
      </c>
      <c r="AW360" s="18">
        <v>0</v>
      </c>
      <c r="AX360" s="18">
        <v>0</v>
      </c>
      <c r="AY360" s="18">
        <v>0</v>
      </c>
      <c r="AZ360" s="18">
        <v>0</v>
      </c>
      <c r="BA360" s="18">
        <v>0</v>
      </c>
      <c r="BB360" s="18">
        <v>0</v>
      </c>
      <c r="BC360" s="18">
        <v>0</v>
      </c>
      <c r="BD360" s="18">
        <v>0</v>
      </c>
      <c r="BE360" s="18">
        <v>0</v>
      </c>
      <c r="BF360" s="18">
        <v>0</v>
      </c>
      <c r="BG360" s="18">
        <v>0</v>
      </c>
      <c r="BH360" s="63">
        <v>0.4</v>
      </c>
      <c r="BI360" s="63">
        <v>0</v>
      </c>
      <c r="BJ360" s="63">
        <v>0</v>
      </c>
      <c r="BK360" s="18">
        <v>0</v>
      </c>
      <c r="BL360" s="18">
        <v>0</v>
      </c>
      <c r="BM360" s="18">
        <v>0</v>
      </c>
      <c r="BN360" s="18">
        <v>0</v>
      </c>
      <c r="BO360" s="63">
        <v>0.4</v>
      </c>
      <c r="BP360" s="63">
        <v>0</v>
      </c>
      <c r="BQ360" s="63">
        <v>0</v>
      </c>
      <c r="BR360" s="18">
        <v>0</v>
      </c>
      <c r="BS360" s="18">
        <v>0</v>
      </c>
      <c r="BT360" s="18">
        <v>0</v>
      </c>
      <c r="BU360" s="18">
        <v>0</v>
      </c>
      <c r="BV360" s="18">
        <v>0</v>
      </c>
      <c r="BW360" s="18">
        <v>0</v>
      </c>
      <c r="BX360" s="18">
        <v>0</v>
      </c>
      <c r="BY360" s="18">
        <v>0</v>
      </c>
      <c r="BZ360" s="18">
        <v>0</v>
      </c>
      <c r="CA360" s="18">
        <v>0</v>
      </c>
      <c r="CB360" s="18">
        <v>0</v>
      </c>
      <c r="CC360" s="18">
        <v>0</v>
      </c>
      <c r="CD360" s="18">
        <v>0</v>
      </c>
      <c r="CE360" s="18">
        <v>0</v>
      </c>
      <c r="CF360" s="18">
        <v>0</v>
      </c>
      <c r="CG360" s="18">
        <v>0</v>
      </c>
      <c r="CH360" s="18">
        <v>0</v>
      </c>
      <c r="CI360" s="18">
        <v>0</v>
      </c>
      <c r="CJ360" s="18">
        <v>0</v>
      </c>
      <c r="CK360" s="18">
        <v>0</v>
      </c>
      <c r="CL360" s="18">
        <v>0</v>
      </c>
      <c r="CM360" s="18">
        <v>0</v>
      </c>
      <c r="CN360" s="18">
        <v>0</v>
      </c>
      <c r="CO360" s="18">
        <v>0</v>
      </c>
      <c r="CP360" s="18">
        <v>0</v>
      </c>
      <c r="CQ360" s="18">
        <v>0</v>
      </c>
      <c r="CR360" s="18">
        <v>0</v>
      </c>
      <c r="CS360" s="18">
        <v>0</v>
      </c>
      <c r="CT360" s="18">
        <v>0</v>
      </c>
      <c r="CU360" s="18">
        <v>0</v>
      </c>
      <c r="CV360" s="18">
        <v>0</v>
      </c>
      <c r="CW360" s="18">
        <v>0</v>
      </c>
      <c r="CX360" s="36">
        <f t="shared" ref="CX360:CX428" si="439">CJ360+BV360+BH360+AT360+AF360</f>
        <v>0.4</v>
      </c>
      <c r="CY360" s="36">
        <f t="shared" ref="CY360:CY428" si="440">CK360+BW360+BI360+AU360+AG360</f>
        <v>0</v>
      </c>
      <c r="CZ360" s="36">
        <f t="shared" ref="CZ360:CZ428" si="441">CL360+BX360+BJ360+AV360+AH360</f>
        <v>0</v>
      </c>
      <c r="DA360" s="36">
        <f t="shared" ref="DA360:DA428" si="442">CM360+BY360+BK360+AW360+AI360</f>
        <v>0</v>
      </c>
      <c r="DB360" s="36">
        <f t="shared" ref="DB360:DB428" si="443">CN360+BZ360+BL360+AX360+AJ360</f>
        <v>0</v>
      </c>
      <c r="DC360" s="36">
        <f t="shared" ref="DC360:DC428" si="444">CO360+CA360+BM360+AY360+AK360</f>
        <v>0</v>
      </c>
      <c r="DD360" s="36">
        <f t="shared" ref="DD360:DD428" si="445">CP360+CB360+BN360+AZ360+AL360</f>
        <v>0</v>
      </c>
      <c r="DE360" s="36">
        <f t="shared" ref="DE360:DE428" si="446">CQ360+CC360+BO360+BA360+AM360</f>
        <v>0.4</v>
      </c>
      <c r="DF360" s="36">
        <f t="shared" ref="DF360:DF428" si="447">CR360+CD360+BP360+BB360+AN360</f>
        <v>0</v>
      </c>
      <c r="DG360" s="36">
        <f t="shared" ref="DG360:DG428" si="448">CS360+CE360+BQ360+BC360+AO360</f>
        <v>0</v>
      </c>
      <c r="DH360" s="36">
        <f t="shared" ref="DH360:DH428" si="449">CT360+CF360+BR360+BD360+AP360</f>
        <v>0</v>
      </c>
      <c r="DI360" s="36">
        <f t="shared" ref="DI360:DI428" si="450">CU360+CG360+BS360+BE360+AQ360</f>
        <v>0</v>
      </c>
      <c r="DJ360" s="36">
        <f t="shared" ref="DJ360:DJ428" si="451">CV360+CH360+BT360+BF360+AR360</f>
        <v>0</v>
      </c>
      <c r="DK360" s="36">
        <f t="shared" ref="DK360:DK428" si="452">CW360+CI360+BU360+BG360+AS360</f>
        <v>0</v>
      </c>
      <c r="DL360" s="19"/>
    </row>
    <row r="361" spans="1:116" ht="24.95" customHeight="1" x14ac:dyDescent="0.25">
      <c r="A361" s="21" t="s">
        <v>955</v>
      </c>
      <c r="B361" s="29" t="s">
        <v>1097</v>
      </c>
      <c r="C361" s="28" t="s">
        <v>1098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18">
        <v>0</v>
      </c>
      <c r="AB361" s="18">
        <v>0</v>
      </c>
      <c r="AC361" s="18">
        <v>0</v>
      </c>
      <c r="AD361" s="18">
        <v>0</v>
      </c>
      <c r="AE361" s="18">
        <v>0</v>
      </c>
      <c r="AF361" s="18">
        <v>0</v>
      </c>
      <c r="AG361" s="18">
        <v>0</v>
      </c>
      <c r="AH361" s="18">
        <v>0</v>
      </c>
      <c r="AI361" s="18">
        <v>0</v>
      </c>
      <c r="AJ361" s="18">
        <v>0</v>
      </c>
      <c r="AK361" s="18">
        <v>0</v>
      </c>
      <c r="AL361" s="18">
        <v>0</v>
      </c>
      <c r="AM361" s="18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  <c r="AS361" s="18">
        <v>0</v>
      </c>
      <c r="AT361" s="18">
        <v>0</v>
      </c>
      <c r="AU361" s="18">
        <v>0</v>
      </c>
      <c r="AV361" s="18">
        <v>0</v>
      </c>
      <c r="AW361" s="18">
        <v>0</v>
      </c>
      <c r="AX361" s="18">
        <v>0</v>
      </c>
      <c r="AY361" s="18">
        <v>0</v>
      </c>
      <c r="AZ361" s="18">
        <v>0</v>
      </c>
      <c r="BA361" s="18">
        <v>0</v>
      </c>
      <c r="BB361" s="18">
        <v>0</v>
      </c>
      <c r="BC361" s="18">
        <v>0</v>
      </c>
      <c r="BD361" s="18">
        <v>0</v>
      </c>
      <c r="BE361" s="18">
        <v>0</v>
      </c>
      <c r="BF361" s="18">
        <v>0</v>
      </c>
      <c r="BG361" s="18">
        <v>0</v>
      </c>
      <c r="BH361" s="63">
        <v>0</v>
      </c>
      <c r="BI361" s="63">
        <v>0</v>
      </c>
      <c r="BJ361" s="63">
        <v>0.5</v>
      </c>
      <c r="BK361" s="18">
        <v>0</v>
      </c>
      <c r="BL361" s="18">
        <v>0</v>
      </c>
      <c r="BM361" s="18">
        <v>0</v>
      </c>
      <c r="BN361" s="18">
        <v>0</v>
      </c>
      <c r="BO361" s="63">
        <v>0</v>
      </c>
      <c r="BP361" s="63">
        <v>0</v>
      </c>
      <c r="BQ361" s="63">
        <v>0.5</v>
      </c>
      <c r="BR361" s="18">
        <v>0</v>
      </c>
      <c r="BS361" s="18">
        <v>0</v>
      </c>
      <c r="BT361" s="18">
        <v>0</v>
      </c>
      <c r="BU361" s="18">
        <v>0</v>
      </c>
      <c r="BV361" s="18">
        <v>0</v>
      </c>
      <c r="BW361" s="18">
        <v>0</v>
      </c>
      <c r="BX361" s="18">
        <v>0</v>
      </c>
      <c r="BY361" s="18">
        <v>0</v>
      </c>
      <c r="BZ361" s="18">
        <v>0</v>
      </c>
      <c r="CA361" s="18">
        <v>0</v>
      </c>
      <c r="CB361" s="18">
        <v>0</v>
      </c>
      <c r="CC361" s="18">
        <v>0</v>
      </c>
      <c r="CD361" s="18">
        <v>0</v>
      </c>
      <c r="CE361" s="18">
        <v>0</v>
      </c>
      <c r="CF361" s="18">
        <v>0</v>
      </c>
      <c r="CG361" s="18">
        <v>0</v>
      </c>
      <c r="CH361" s="18">
        <v>0</v>
      </c>
      <c r="CI361" s="18">
        <v>0</v>
      </c>
      <c r="CJ361" s="18">
        <v>0</v>
      </c>
      <c r="CK361" s="18">
        <v>0</v>
      </c>
      <c r="CL361" s="18">
        <v>0</v>
      </c>
      <c r="CM361" s="18">
        <v>0</v>
      </c>
      <c r="CN361" s="18">
        <v>0</v>
      </c>
      <c r="CO361" s="18">
        <v>0</v>
      </c>
      <c r="CP361" s="18">
        <v>0</v>
      </c>
      <c r="CQ361" s="18">
        <v>0</v>
      </c>
      <c r="CR361" s="18">
        <v>0</v>
      </c>
      <c r="CS361" s="18">
        <v>0</v>
      </c>
      <c r="CT361" s="18">
        <v>0</v>
      </c>
      <c r="CU361" s="18">
        <v>0</v>
      </c>
      <c r="CV361" s="18">
        <v>0</v>
      </c>
      <c r="CW361" s="18">
        <v>0</v>
      </c>
      <c r="CX361" s="36">
        <f t="shared" si="439"/>
        <v>0</v>
      </c>
      <c r="CY361" s="36">
        <f t="shared" si="440"/>
        <v>0</v>
      </c>
      <c r="CZ361" s="36">
        <f t="shared" si="441"/>
        <v>0.5</v>
      </c>
      <c r="DA361" s="36">
        <f t="shared" si="442"/>
        <v>0</v>
      </c>
      <c r="DB361" s="36">
        <f t="shared" si="443"/>
        <v>0</v>
      </c>
      <c r="DC361" s="36">
        <f t="shared" si="444"/>
        <v>0</v>
      </c>
      <c r="DD361" s="36">
        <f t="shared" si="445"/>
        <v>0</v>
      </c>
      <c r="DE361" s="36">
        <f t="shared" si="446"/>
        <v>0</v>
      </c>
      <c r="DF361" s="36">
        <f t="shared" si="447"/>
        <v>0</v>
      </c>
      <c r="DG361" s="36">
        <f t="shared" si="448"/>
        <v>0.5</v>
      </c>
      <c r="DH361" s="36">
        <f t="shared" si="449"/>
        <v>0</v>
      </c>
      <c r="DI361" s="36">
        <f t="shared" si="450"/>
        <v>0</v>
      </c>
      <c r="DJ361" s="36">
        <f t="shared" si="451"/>
        <v>0</v>
      </c>
      <c r="DK361" s="36">
        <f t="shared" si="452"/>
        <v>0</v>
      </c>
      <c r="DL361" s="19"/>
    </row>
    <row r="362" spans="1:116" ht="24.95" customHeight="1" x14ac:dyDescent="0.25">
      <c r="A362" s="21" t="s">
        <v>957</v>
      </c>
      <c r="B362" s="29" t="s">
        <v>1099</v>
      </c>
      <c r="C362" s="28" t="s">
        <v>1100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>
        <v>0</v>
      </c>
      <c r="AF362" s="18">
        <v>0</v>
      </c>
      <c r="AG362" s="18">
        <v>0</v>
      </c>
      <c r="AH362" s="18">
        <v>0</v>
      </c>
      <c r="AI362" s="18">
        <v>0</v>
      </c>
      <c r="AJ362" s="18">
        <v>0</v>
      </c>
      <c r="AK362" s="18">
        <v>0</v>
      </c>
      <c r="AL362" s="18">
        <v>0</v>
      </c>
      <c r="AM362" s="18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  <c r="AS362" s="18">
        <v>0</v>
      </c>
      <c r="AT362" s="18">
        <v>0</v>
      </c>
      <c r="AU362" s="18">
        <v>0</v>
      </c>
      <c r="AV362" s="18">
        <v>0</v>
      </c>
      <c r="AW362" s="18">
        <v>0</v>
      </c>
      <c r="AX362" s="18">
        <v>0</v>
      </c>
      <c r="AY362" s="18">
        <v>0</v>
      </c>
      <c r="AZ362" s="18">
        <v>0</v>
      </c>
      <c r="BA362" s="18">
        <v>0</v>
      </c>
      <c r="BB362" s="18">
        <v>0</v>
      </c>
      <c r="BC362" s="18">
        <v>0</v>
      </c>
      <c r="BD362" s="18">
        <v>0</v>
      </c>
      <c r="BE362" s="18">
        <v>0</v>
      </c>
      <c r="BF362" s="18">
        <v>0</v>
      </c>
      <c r="BG362" s="18">
        <v>0</v>
      </c>
      <c r="BH362" s="63">
        <v>0</v>
      </c>
      <c r="BI362" s="63">
        <v>0</v>
      </c>
      <c r="BJ362" s="63">
        <v>1</v>
      </c>
      <c r="BK362" s="18">
        <v>0</v>
      </c>
      <c r="BL362" s="18">
        <v>0</v>
      </c>
      <c r="BM362" s="18">
        <v>0</v>
      </c>
      <c r="BN362" s="18">
        <v>0</v>
      </c>
      <c r="BO362" s="63">
        <v>0</v>
      </c>
      <c r="BP362" s="63">
        <v>0</v>
      </c>
      <c r="BQ362" s="63">
        <v>1</v>
      </c>
      <c r="BR362" s="18">
        <v>0</v>
      </c>
      <c r="BS362" s="18">
        <v>0</v>
      </c>
      <c r="BT362" s="18">
        <v>0</v>
      </c>
      <c r="BU362" s="18">
        <v>0</v>
      </c>
      <c r="BV362" s="18">
        <v>0</v>
      </c>
      <c r="BW362" s="18">
        <v>0</v>
      </c>
      <c r="BX362" s="18">
        <v>0</v>
      </c>
      <c r="BY362" s="18">
        <v>0</v>
      </c>
      <c r="BZ362" s="18">
        <v>0</v>
      </c>
      <c r="CA362" s="18">
        <v>0</v>
      </c>
      <c r="CB362" s="18">
        <v>0</v>
      </c>
      <c r="CC362" s="18">
        <v>0</v>
      </c>
      <c r="CD362" s="18">
        <v>0</v>
      </c>
      <c r="CE362" s="18">
        <v>0</v>
      </c>
      <c r="CF362" s="18">
        <v>0</v>
      </c>
      <c r="CG362" s="18">
        <v>0</v>
      </c>
      <c r="CH362" s="18">
        <v>0</v>
      </c>
      <c r="CI362" s="18">
        <v>0</v>
      </c>
      <c r="CJ362" s="18">
        <v>0</v>
      </c>
      <c r="CK362" s="18">
        <v>0</v>
      </c>
      <c r="CL362" s="18">
        <v>0</v>
      </c>
      <c r="CM362" s="18">
        <v>0</v>
      </c>
      <c r="CN362" s="18">
        <v>0</v>
      </c>
      <c r="CO362" s="18">
        <v>0</v>
      </c>
      <c r="CP362" s="18">
        <v>0</v>
      </c>
      <c r="CQ362" s="18">
        <v>0</v>
      </c>
      <c r="CR362" s="18">
        <v>0</v>
      </c>
      <c r="CS362" s="18">
        <v>0</v>
      </c>
      <c r="CT362" s="18">
        <v>0</v>
      </c>
      <c r="CU362" s="18">
        <v>0</v>
      </c>
      <c r="CV362" s="18">
        <v>0</v>
      </c>
      <c r="CW362" s="18">
        <v>0</v>
      </c>
      <c r="CX362" s="36">
        <f t="shared" si="439"/>
        <v>0</v>
      </c>
      <c r="CY362" s="36">
        <f t="shared" si="440"/>
        <v>0</v>
      </c>
      <c r="CZ362" s="36">
        <f t="shared" si="441"/>
        <v>1</v>
      </c>
      <c r="DA362" s="36">
        <f t="shared" si="442"/>
        <v>0</v>
      </c>
      <c r="DB362" s="36">
        <f t="shared" si="443"/>
        <v>0</v>
      </c>
      <c r="DC362" s="36">
        <f t="shared" si="444"/>
        <v>0</v>
      </c>
      <c r="DD362" s="36">
        <f t="shared" si="445"/>
        <v>0</v>
      </c>
      <c r="DE362" s="36">
        <f t="shared" si="446"/>
        <v>0</v>
      </c>
      <c r="DF362" s="36">
        <f t="shared" si="447"/>
        <v>0</v>
      </c>
      <c r="DG362" s="36">
        <f t="shared" si="448"/>
        <v>1</v>
      </c>
      <c r="DH362" s="36">
        <f t="shared" si="449"/>
        <v>0</v>
      </c>
      <c r="DI362" s="36">
        <f t="shared" si="450"/>
        <v>0</v>
      </c>
      <c r="DJ362" s="36">
        <f t="shared" si="451"/>
        <v>0</v>
      </c>
      <c r="DK362" s="36">
        <f t="shared" si="452"/>
        <v>0</v>
      </c>
      <c r="DL362" s="19"/>
    </row>
    <row r="363" spans="1:116" ht="24.95" customHeight="1" x14ac:dyDescent="0.25">
      <c r="A363" s="28" t="s">
        <v>1067</v>
      </c>
      <c r="B363" s="29" t="s">
        <v>932</v>
      </c>
      <c r="C363" s="28" t="s">
        <v>933</v>
      </c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>
        <v>0</v>
      </c>
      <c r="AF363" s="18">
        <v>0</v>
      </c>
      <c r="AG363" s="18">
        <v>0</v>
      </c>
      <c r="AH363" s="18">
        <v>0</v>
      </c>
      <c r="AI363" s="18">
        <v>0</v>
      </c>
      <c r="AJ363" s="18">
        <v>0</v>
      </c>
      <c r="AK363" s="18">
        <v>0</v>
      </c>
      <c r="AL363" s="18">
        <v>0</v>
      </c>
      <c r="AM363" s="18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  <c r="AS363" s="18">
        <v>0</v>
      </c>
      <c r="AT363" s="18">
        <v>0</v>
      </c>
      <c r="AU363" s="18">
        <v>0</v>
      </c>
      <c r="AV363" s="18">
        <v>0</v>
      </c>
      <c r="AW363" s="18">
        <v>0</v>
      </c>
      <c r="AX363" s="18">
        <v>0</v>
      </c>
      <c r="AY363" s="18">
        <v>0</v>
      </c>
      <c r="AZ363" s="18">
        <v>0</v>
      </c>
      <c r="BA363" s="18">
        <v>0</v>
      </c>
      <c r="BB363" s="18">
        <v>0</v>
      </c>
      <c r="BC363" s="18">
        <v>0</v>
      </c>
      <c r="BD363" s="18">
        <v>0</v>
      </c>
      <c r="BE363" s="18">
        <v>0</v>
      </c>
      <c r="BF363" s="18">
        <v>0</v>
      </c>
      <c r="BG363" s="18">
        <v>0</v>
      </c>
      <c r="BH363" s="18">
        <v>0</v>
      </c>
      <c r="BI363" s="18">
        <v>0</v>
      </c>
      <c r="BJ363" s="18">
        <v>0</v>
      </c>
      <c r="BK363" s="18">
        <v>0</v>
      </c>
      <c r="BL363" s="18">
        <v>0</v>
      </c>
      <c r="BM363" s="18">
        <v>0</v>
      </c>
      <c r="BN363" s="18">
        <v>0</v>
      </c>
      <c r="BO363" s="18">
        <v>0</v>
      </c>
      <c r="BP363" s="18">
        <v>0</v>
      </c>
      <c r="BQ363" s="18">
        <v>0</v>
      </c>
      <c r="BR363" s="18">
        <v>0</v>
      </c>
      <c r="BS363" s="18">
        <v>0</v>
      </c>
      <c r="BT363" s="18">
        <v>0</v>
      </c>
      <c r="BU363" s="18">
        <v>0</v>
      </c>
      <c r="BV363" s="18">
        <v>0</v>
      </c>
      <c r="BW363" s="18">
        <v>0</v>
      </c>
      <c r="BX363" s="18">
        <v>0</v>
      </c>
      <c r="BY363" s="18">
        <v>0</v>
      </c>
      <c r="BZ363" s="18">
        <v>0</v>
      </c>
      <c r="CA363" s="18">
        <v>0</v>
      </c>
      <c r="CB363" s="18">
        <v>0</v>
      </c>
      <c r="CC363" s="18">
        <v>0</v>
      </c>
      <c r="CD363" s="18">
        <v>0</v>
      </c>
      <c r="CE363" s="18">
        <v>0</v>
      </c>
      <c r="CF363" s="18">
        <v>0</v>
      </c>
      <c r="CG363" s="18">
        <v>0</v>
      </c>
      <c r="CH363" s="18">
        <v>0</v>
      </c>
      <c r="CI363" s="18">
        <v>0</v>
      </c>
      <c r="CJ363" s="18">
        <v>0</v>
      </c>
      <c r="CK363" s="18">
        <v>0</v>
      </c>
      <c r="CL363" s="18">
        <v>0</v>
      </c>
      <c r="CM363" s="18">
        <v>0</v>
      </c>
      <c r="CN363" s="18">
        <v>0</v>
      </c>
      <c r="CO363" s="18">
        <v>0</v>
      </c>
      <c r="CP363" s="18">
        <v>0</v>
      </c>
      <c r="CQ363" s="18">
        <v>0</v>
      </c>
      <c r="CR363" s="18">
        <v>0</v>
      </c>
      <c r="CS363" s="18">
        <v>0</v>
      </c>
      <c r="CT363" s="18">
        <v>0</v>
      </c>
      <c r="CU363" s="18">
        <v>0</v>
      </c>
      <c r="CV363" s="18">
        <v>0</v>
      </c>
      <c r="CW363" s="18">
        <v>0</v>
      </c>
      <c r="CX363" s="36">
        <f t="shared" si="439"/>
        <v>0</v>
      </c>
      <c r="CY363" s="36">
        <f t="shared" si="440"/>
        <v>0</v>
      </c>
      <c r="CZ363" s="36">
        <f t="shared" si="441"/>
        <v>0</v>
      </c>
      <c r="DA363" s="36">
        <f t="shared" si="442"/>
        <v>0</v>
      </c>
      <c r="DB363" s="36">
        <f t="shared" si="443"/>
        <v>0</v>
      </c>
      <c r="DC363" s="36">
        <f t="shared" si="444"/>
        <v>0</v>
      </c>
      <c r="DD363" s="36">
        <f t="shared" si="445"/>
        <v>0</v>
      </c>
      <c r="DE363" s="36">
        <f t="shared" si="446"/>
        <v>0</v>
      </c>
      <c r="DF363" s="36">
        <f t="shared" si="447"/>
        <v>0</v>
      </c>
      <c r="DG363" s="36">
        <f t="shared" si="448"/>
        <v>0</v>
      </c>
      <c r="DH363" s="36">
        <f t="shared" si="449"/>
        <v>0</v>
      </c>
      <c r="DI363" s="36">
        <f t="shared" si="450"/>
        <v>0</v>
      </c>
      <c r="DJ363" s="36">
        <f t="shared" si="451"/>
        <v>0</v>
      </c>
      <c r="DK363" s="36">
        <f t="shared" si="452"/>
        <v>0</v>
      </c>
      <c r="DL363" s="19"/>
    </row>
    <row r="364" spans="1:116" ht="24.95" customHeight="1" x14ac:dyDescent="0.25">
      <c r="A364" s="28" t="s">
        <v>1068</v>
      </c>
      <c r="B364" s="29" t="s">
        <v>935</v>
      </c>
      <c r="C364" s="28" t="s">
        <v>936</v>
      </c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>
        <v>0</v>
      </c>
      <c r="AF364" s="18">
        <v>0</v>
      </c>
      <c r="AG364" s="18">
        <v>0</v>
      </c>
      <c r="AH364" s="18">
        <v>0</v>
      </c>
      <c r="AI364" s="18">
        <v>0</v>
      </c>
      <c r="AJ364" s="18">
        <v>0</v>
      </c>
      <c r="AK364" s="18">
        <v>0</v>
      </c>
      <c r="AL364" s="18">
        <v>0</v>
      </c>
      <c r="AM364" s="18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  <c r="AS364" s="18">
        <v>0</v>
      </c>
      <c r="AT364" s="18">
        <v>0</v>
      </c>
      <c r="AU364" s="18">
        <v>0</v>
      </c>
      <c r="AV364" s="18">
        <v>0</v>
      </c>
      <c r="AW364" s="18">
        <v>0</v>
      </c>
      <c r="AX364" s="18">
        <v>0</v>
      </c>
      <c r="AY364" s="18">
        <v>0</v>
      </c>
      <c r="AZ364" s="18">
        <v>0</v>
      </c>
      <c r="BA364" s="18">
        <v>0</v>
      </c>
      <c r="BB364" s="18">
        <v>0</v>
      </c>
      <c r="BC364" s="18">
        <v>0</v>
      </c>
      <c r="BD364" s="18">
        <v>0</v>
      </c>
      <c r="BE364" s="18">
        <v>0</v>
      </c>
      <c r="BF364" s="18">
        <v>0</v>
      </c>
      <c r="BG364" s="18">
        <v>0</v>
      </c>
      <c r="BH364" s="18">
        <v>0</v>
      </c>
      <c r="BI364" s="18">
        <v>0</v>
      </c>
      <c r="BJ364" s="18">
        <v>0</v>
      </c>
      <c r="BK364" s="18">
        <v>0</v>
      </c>
      <c r="BL364" s="18">
        <v>0</v>
      </c>
      <c r="BM364" s="18">
        <v>0</v>
      </c>
      <c r="BN364" s="18">
        <v>0</v>
      </c>
      <c r="BO364" s="18">
        <v>0</v>
      </c>
      <c r="BP364" s="18">
        <v>0</v>
      </c>
      <c r="BQ364" s="18">
        <v>0</v>
      </c>
      <c r="BR364" s="18">
        <v>0</v>
      </c>
      <c r="BS364" s="18">
        <v>0</v>
      </c>
      <c r="BT364" s="18">
        <v>0</v>
      </c>
      <c r="BU364" s="18">
        <v>0</v>
      </c>
      <c r="BV364" s="18">
        <v>0</v>
      </c>
      <c r="BW364" s="18">
        <v>0</v>
      </c>
      <c r="BX364" s="18">
        <v>0</v>
      </c>
      <c r="BY364" s="18">
        <v>0</v>
      </c>
      <c r="BZ364" s="18">
        <v>0</v>
      </c>
      <c r="CA364" s="18">
        <v>0</v>
      </c>
      <c r="CB364" s="18">
        <v>0</v>
      </c>
      <c r="CC364" s="18">
        <v>0</v>
      </c>
      <c r="CD364" s="18">
        <v>0</v>
      </c>
      <c r="CE364" s="18">
        <v>0</v>
      </c>
      <c r="CF364" s="18">
        <v>0</v>
      </c>
      <c r="CG364" s="18">
        <v>0</v>
      </c>
      <c r="CH364" s="18">
        <v>0</v>
      </c>
      <c r="CI364" s="18">
        <v>0</v>
      </c>
      <c r="CJ364" s="18">
        <v>0</v>
      </c>
      <c r="CK364" s="18">
        <v>0</v>
      </c>
      <c r="CL364" s="18">
        <v>0</v>
      </c>
      <c r="CM364" s="18">
        <v>0</v>
      </c>
      <c r="CN364" s="18">
        <v>0</v>
      </c>
      <c r="CO364" s="18">
        <v>0</v>
      </c>
      <c r="CP364" s="18">
        <v>0</v>
      </c>
      <c r="CQ364" s="18">
        <v>0</v>
      </c>
      <c r="CR364" s="18">
        <v>0</v>
      </c>
      <c r="CS364" s="18">
        <v>0</v>
      </c>
      <c r="CT364" s="18">
        <v>0</v>
      </c>
      <c r="CU364" s="18">
        <v>0</v>
      </c>
      <c r="CV364" s="18">
        <v>0</v>
      </c>
      <c r="CW364" s="18">
        <v>0</v>
      </c>
      <c r="CX364" s="36">
        <f t="shared" si="439"/>
        <v>0</v>
      </c>
      <c r="CY364" s="36">
        <f t="shared" si="440"/>
        <v>0</v>
      </c>
      <c r="CZ364" s="36">
        <f t="shared" si="441"/>
        <v>0</v>
      </c>
      <c r="DA364" s="36">
        <f t="shared" si="442"/>
        <v>0</v>
      </c>
      <c r="DB364" s="36">
        <f t="shared" si="443"/>
        <v>0</v>
      </c>
      <c r="DC364" s="36">
        <f t="shared" si="444"/>
        <v>0</v>
      </c>
      <c r="DD364" s="36">
        <f t="shared" si="445"/>
        <v>0</v>
      </c>
      <c r="DE364" s="36">
        <f t="shared" si="446"/>
        <v>0</v>
      </c>
      <c r="DF364" s="36">
        <f t="shared" si="447"/>
        <v>0</v>
      </c>
      <c r="DG364" s="36">
        <f t="shared" si="448"/>
        <v>0</v>
      </c>
      <c r="DH364" s="36">
        <f t="shared" si="449"/>
        <v>0</v>
      </c>
      <c r="DI364" s="36">
        <f t="shared" si="450"/>
        <v>0</v>
      </c>
      <c r="DJ364" s="36">
        <f t="shared" si="451"/>
        <v>0</v>
      </c>
      <c r="DK364" s="36">
        <f t="shared" si="452"/>
        <v>0</v>
      </c>
      <c r="DL364" s="19"/>
    </row>
    <row r="365" spans="1:116" ht="24.95" customHeight="1" x14ac:dyDescent="0.25">
      <c r="A365" s="28" t="s">
        <v>1069</v>
      </c>
      <c r="B365" s="29" t="s">
        <v>938</v>
      </c>
      <c r="C365" s="28" t="s">
        <v>939</v>
      </c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>
        <v>0</v>
      </c>
      <c r="AF365" s="18">
        <v>0</v>
      </c>
      <c r="AG365" s="18">
        <v>0</v>
      </c>
      <c r="AH365" s="18">
        <v>0</v>
      </c>
      <c r="AI365" s="18">
        <v>0</v>
      </c>
      <c r="AJ365" s="18">
        <v>0</v>
      </c>
      <c r="AK365" s="18">
        <v>0</v>
      </c>
      <c r="AL365" s="18">
        <v>0</v>
      </c>
      <c r="AM365" s="18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  <c r="AS365" s="18">
        <v>0</v>
      </c>
      <c r="AT365" s="18">
        <v>0</v>
      </c>
      <c r="AU365" s="18">
        <v>0</v>
      </c>
      <c r="AV365" s="18">
        <v>0</v>
      </c>
      <c r="AW365" s="18">
        <v>0</v>
      </c>
      <c r="AX365" s="18">
        <v>0</v>
      </c>
      <c r="AY365" s="18">
        <v>0</v>
      </c>
      <c r="AZ365" s="18">
        <v>0</v>
      </c>
      <c r="BA365" s="18">
        <v>0</v>
      </c>
      <c r="BB365" s="18">
        <v>0</v>
      </c>
      <c r="BC365" s="18">
        <v>0</v>
      </c>
      <c r="BD365" s="18">
        <v>0</v>
      </c>
      <c r="BE365" s="18">
        <v>0</v>
      </c>
      <c r="BF365" s="18">
        <v>0</v>
      </c>
      <c r="BG365" s="18">
        <v>0</v>
      </c>
      <c r="BH365" s="18">
        <v>0</v>
      </c>
      <c r="BI365" s="18">
        <v>0</v>
      </c>
      <c r="BJ365" s="18">
        <v>0</v>
      </c>
      <c r="BK365" s="18">
        <v>0</v>
      </c>
      <c r="BL365" s="18">
        <v>0</v>
      </c>
      <c r="BM365" s="18">
        <v>0</v>
      </c>
      <c r="BN365" s="18">
        <v>0</v>
      </c>
      <c r="BO365" s="18">
        <v>0</v>
      </c>
      <c r="BP365" s="18">
        <v>0</v>
      </c>
      <c r="BQ365" s="18">
        <v>0</v>
      </c>
      <c r="BR365" s="18">
        <v>0</v>
      </c>
      <c r="BS365" s="18">
        <v>0</v>
      </c>
      <c r="BT365" s="18">
        <v>0</v>
      </c>
      <c r="BU365" s="18">
        <v>0</v>
      </c>
      <c r="BV365" s="18">
        <v>0</v>
      </c>
      <c r="BW365" s="18">
        <v>0</v>
      </c>
      <c r="BX365" s="18">
        <v>0</v>
      </c>
      <c r="BY365" s="18">
        <v>0</v>
      </c>
      <c r="BZ365" s="18">
        <v>0</v>
      </c>
      <c r="CA365" s="18">
        <v>0</v>
      </c>
      <c r="CB365" s="18">
        <v>0</v>
      </c>
      <c r="CC365" s="18">
        <v>0</v>
      </c>
      <c r="CD365" s="18">
        <v>0</v>
      </c>
      <c r="CE365" s="18">
        <v>0</v>
      </c>
      <c r="CF365" s="18">
        <v>0</v>
      </c>
      <c r="CG365" s="18">
        <v>0</v>
      </c>
      <c r="CH365" s="18">
        <v>0</v>
      </c>
      <c r="CI365" s="18">
        <v>0</v>
      </c>
      <c r="CJ365" s="18">
        <v>0</v>
      </c>
      <c r="CK365" s="18">
        <v>0</v>
      </c>
      <c r="CL365" s="18">
        <v>0</v>
      </c>
      <c r="CM365" s="18">
        <v>0</v>
      </c>
      <c r="CN365" s="18">
        <v>0</v>
      </c>
      <c r="CO365" s="18">
        <v>0</v>
      </c>
      <c r="CP365" s="18">
        <v>0</v>
      </c>
      <c r="CQ365" s="18">
        <v>0</v>
      </c>
      <c r="CR365" s="18">
        <v>0</v>
      </c>
      <c r="CS365" s="18">
        <v>0</v>
      </c>
      <c r="CT365" s="18">
        <v>0</v>
      </c>
      <c r="CU365" s="18">
        <v>0</v>
      </c>
      <c r="CV365" s="18">
        <v>0</v>
      </c>
      <c r="CW365" s="18">
        <v>0</v>
      </c>
      <c r="CX365" s="36">
        <f t="shared" si="439"/>
        <v>0</v>
      </c>
      <c r="CY365" s="36">
        <f t="shared" si="440"/>
        <v>0</v>
      </c>
      <c r="CZ365" s="36">
        <f t="shared" si="441"/>
        <v>0</v>
      </c>
      <c r="DA365" s="36">
        <f t="shared" si="442"/>
        <v>0</v>
      </c>
      <c r="DB365" s="36">
        <f t="shared" si="443"/>
        <v>0</v>
      </c>
      <c r="DC365" s="36">
        <f t="shared" si="444"/>
        <v>0</v>
      </c>
      <c r="DD365" s="36">
        <f t="shared" si="445"/>
        <v>0</v>
      </c>
      <c r="DE365" s="36">
        <f t="shared" si="446"/>
        <v>0</v>
      </c>
      <c r="DF365" s="36">
        <f t="shared" si="447"/>
        <v>0</v>
      </c>
      <c r="DG365" s="36">
        <f t="shared" si="448"/>
        <v>0</v>
      </c>
      <c r="DH365" s="36">
        <f t="shared" si="449"/>
        <v>0</v>
      </c>
      <c r="DI365" s="36">
        <f t="shared" si="450"/>
        <v>0</v>
      </c>
      <c r="DJ365" s="36">
        <f t="shared" si="451"/>
        <v>0</v>
      </c>
      <c r="DK365" s="36">
        <f t="shared" si="452"/>
        <v>0</v>
      </c>
      <c r="DL365" s="19"/>
    </row>
    <row r="366" spans="1:116" ht="24.95" customHeight="1" x14ac:dyDescent="0.25">
      <c r="A366" s="28" t="s">
        <v>959</v>
      </c>
      <c r="B366" s="29" t="s">
        <v>941</v>
      </c>
      <c r="C366" s="28" t="s">
        <v>942</v>
      </c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>
        <v>0</v>
      </c>
      <c r="AF366" s="18">
        <v>0</v>
      </c>
      <c r="AG366" s="18">
        <v>0</v>
      </c>
      <c r="AH366" s="18">
        <v>0</v>
      </c>
      <c r="AI366" s="18">
        <v>0</v>
      </c>
      <c r="AJ366" s="18">
        <v>0</v>
      </c>
      <c r="AK366" s="18">
        <v>0</v>
      </c>
      <c r="AL366" s="18">
        <v>0</v>
      </c>
      <c r="AM366" s="18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  <c r="AS366" s="18">
        <v>0</v>
      </c>
      <c r="AT366" s="18">
        <v>0</v>
      </c>
      <c r="AU366" s="18">
        <v>0</v>
      </c>
      <c r="AV366" s="18">
        <v>0</v>
      </c>
      <c r="AW366" s="18">
        <v>0</v>
      </c>
      <c r="AX366" s="18">
        <v>0</v>
      </c>
      <c r="AY366" s="18">
        <v>0</v>
      </c>
      <c r="AZ366" s="18">
        <v>0</v>
      </c>
      <c r="BA366" s="18">
        <v>0</v>
      </c>
      <c r="BB366" s="18">
        <v>0</v>
      </c>
      <c r="BC366" s="18">
        <v>0</v>
      </c>
      <c r="BD366" s="18">
        <v>0</v>
      </c>
      <c r="BE366" s="18">
        <v>0</v>
      </c>
      <c r="BF366" s="18">
        <v>0</v>
      </c>
      <c r="BG366" s="18">
        <v>0</v>
      </c>
      <c r="BH366" s="18">
        <v>0</v>
      </c>
      <c r="BI366" s="18">
        <v>0</v>
      </c>
      <c r="BJ366" s="18">
        <v>0</v>
      </c>
      <c r="BK366" s="18">
        <v>0</v>
      </c>
      <c r="BL366" s="18">
        <v>0</v>
      </c>
      <c r="BM366" s="18">
        <v>0</v>
      </c>
      <c r="BN366" s="18">
        <v>0</v>
      </c>
      <c r="BO366" s="18">
        <v>0</v>
      </c>
      <c r="BP366" s="18">
        <v>0</v>
      </c>
      <c r="BQ366" s="18">
        <v>0</v>
      </c>
      <c r="BR366" s="18">
        <v>0</v>
      </c>
      <c r="BS366" s="18">
        <v>0</v>
      </c>
      <c r="BT366" s="18">
        <v>0</v>
      </c>
      <c r="BU366" s="18">
        <v>0</v>
      </c>
      <c r="BV366" s="18">
        <v>0</v>
      </c>
      <c r="BW366" s="18">
        <v>0</v>
      </c>
      <c r="BX366" s="18">
        <v>0</v>
      </c>
      <c r="BY366" s="18">
        <v>0</v>
      </c>
      <c r="BZ366" s="18">
        <v>0</v>
      </c>
      <c r="CA366" s="18">
        <v>0</v>
      </c>
      <c r="CB366" s="18">
        <v>0</v>
      </c>
      <c r="CC366" s="18">
        <v>0</v>
      </c>
      <c r="CD366" s="18">
        <v>0</v>
      </c>
      <c r="CE366" s="18">
        <v>0</v>
      </c>
      <c r="CF366" s="18">
        <v>0</v>
      </c>
      <c r="CG366" s="18">
        <v>0</v>
      </c>
      <c r="CH366" s="18">
        <v>0</v>
      </c>
      <c r="CI366" s="18">
        <v>0</v>
      </c>
      <c r="CJ366" s="18">
        <v>0</v>
      </c>
      <c r="CK366" s="18">
        <v>0</v>
      </c>
      <c r="CL366" s="18">
        <v>0</v>
      </c>
      <c r="CM366" s="18">
        <v>0</v>
      </c>
      <c r="CN366" s="18">
        <v>0</v>
      </c>
      <c r="CO366" s="18">
        <v>0</v>
      </c>
      <c r="CP366" s="18">
        <v>0</v>
      </c>
      <c r="CQ366" s="18">
        <v>0</v>
      </c>
      <c r="CR366" s="18">
        <v>0</v>
      </c>
      <c r="CS366" s="18">
        <v>0</v>
      </c>
      <c r="CT366" s="18">
        <v>0</v>
      </c>
      <c r="CU366" s="18">
        <v>0</v>
      </c>
      <c r="CV366" s="18">
        <v>0</v>
      </c>
      <c r="CW366" s="18">
        <v>0</v>
      </c>
      <c r="CX366" s="36">
        <f t="shared" si="439"/>
        <v>0</v>
      </c>
      <c r="CY366" s="36">
        <f t="shared" si="440"/>
        <v>0</v>
      </c>
      <c r="CZ366" s="36">
        <f t="shared" si="441"/>
        <v>0</v>
      </c>
      <c r="DA366" s="36">
        <f t="shared" si="442"/>
        <v>0</v>
      </c>
      <c r="DB366" s="36">
        <f t="shared" si="443"/>
        <v>0</v>
      </c>
      <c r="DC366" s="36">
        <f t="shared" si="444"/>
        <v>0</v>
      </c>
      <c r="DD366" s="36">
        <f t="shared" si="445"/>
        <v>0</v>
      </c>
      <c r="DE366" s="36">
        <f t="shared" si="446"/>
        <v>0</v>
      </c>
      <c r="DF366" s="36">
        <f t="shared" si="447"/>
        <v>0</v>
      </c>
      <c r="DG366" s="36">
        <f t="shared" si="448"/>
        <v>0</v>
      </c>
      <c r="DH366" s="36">
        <f t="shared" si="449"/>
        <v>0</v>
      </c>
      <c r="DI366" s="36">
        <f t="shared" si="450"/>
        <v>0</v>
      </c>
      <c r="DJ366" s="36">
        <f t="shared" si="451"/>
        <v>0</v>
      </c>
      <c r="DK366" s="36">
        <f t="shared" si="452"/>
        <v>0</v>
      </c>
      <c r="DL366" s="19"/>
    </row>
    <row r="367" spans="1:116" ht="24.95" customHeight="1" x14ac:dyDescent="0.25">
      <c r="A367" s="28" t="s">
        <v>961</v>
      </c>
      <c r="B367" s="29" t="s">
        <v>296</v>
      </c>
      <c r="C367" s="28" t="s">
        <v>944</v>
      </c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>
        <v>0</v>
      </c>
      <c r="AF367" s="18">
        <v>0</v>
      </c>
      <c r="AG367" s="18">
        <v>0</v>
      </c>
      <c r="AH367" s="18">
        <v>0</v>
      </c>
      <c r="AI367" s="18">
        <v>0</v>
      </c>
      <c r="AJ367" s="18">
        <v>0</v>
      </c>
      <c r="AK367" s="18">
        <v>0</v>
      </c>
      <c r="AL367" s="18">
        <v>0</v>
      </c>
      <c r="AM367" s="18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  <c r="AS367" s="18">
        <v>0</v>
      </c>
      <c r="AT367" s="18">
        <v>0</v>
      </c>
      <c r="AU367" s="18">
        <v>0</v>
      </c>
      <c r="AV367" s="18">
        <v>0</v>
      </c>
      <c r="AW367" s="18">
        <v>0</v>
      </c>
      <c r="AX367" s="18">
        <v>0</v>
      </c>
      <c r="AY367" s="18">
        <v>0</v>
      </c>
      <c r="AZ367" s="18">
        <v>0</v>
      </c>
      <c r="BA367" s="18">
        <v>0</v>
      </c>
      <c r="BB367" s="18">
        <v>0</v>
      </c>
      <c r="BC367" s="18">
        <v>0</v>
      </c>
      <c r="BD367" s="18">
        <v>0</v>
      </c>
      <c r="BE367" s="18">
        <v>0</v>
      </c>
      <c r="BF367" s="18">
        <v>0</v>
      </c>
      <c r="BG367" s="18">
        <v>0</v>
      </c>
      <c r="BH367" s="18">
        <v>0</v>
      </c>
      <c r="BI367" s="18">
        <v>0</v>
      </c>
      <c r="BJ367" s="18">
        <v>0</v>
      </c>
      <c r="BK367" s="18">
        <v>0</v>
      </c>
      <c r="BL367" s="18">
        <v>0</v>
      </c>
      <c r="BM367" s="18">
        <v>0</v>
      </c>
      <c r="BN367" s="18">
        <v>0</v>
      </c>
      <c r="BO367" s="18">
        <v>0</v>
      </c>
      <c r="BP367" s="18">
        <v>0</v>
      </c>
      <c r="BQ367" s="18">
        <v>0</v>
      </c>
      <c r="BR367" s="18">
        <v>0</v>
      </c>
      <c r="BS367" s="18">
        <v>0</v>
      </c>
      <c r="BT367" s="18">
        <v>0</v>
      </c>
      <c r="BU367" s="18">
        <v>0</v>
      </c>
      <c r="BV367" s="18">
        <v>0</v>
      </c>
      <c r="BW367" s="18">
        <v>0</v>
      </c>
      <c r="BX367" s="18">
        <v>0</v>
      </c>
      <c r="BY367" s="18">
        <v>0</v>
      </c>
      <c r="BZ367" s="18">
        <v>0</v>
      </c>
      <c r="CA367" s="18">
        <v>0</v>
      </c>
      <c r="CB367" s="18">
        <v>0</v>
      </c>
      <c r="CC367" s="18">
        <v>0</v>
      </c>
      <c r="CD367" s="18">
        <v>0</v>
      </c>
      <c r="CE367" s="18">
        <v>0</v>
      </c>
      <c r="CF367" s="18">
        <v>0</v>
      </c>
      <c r="CG367" s="18">
        <v>0</v>
      </c>
      <c r="CH367" s="18">
        <v>0</v>
      </c>
      <c r="CI367" s="18">
        <v>0</v>
      </c>
      <c r="CJ367" s="18">
        <v>0</v>
      </c>
      <c r="CK367" s="18">
        <v>0</v>
      </c>
      <c r="CL367" s="18">
        <v>0</v>
      </c>
      <c r="CM367" s="18">
        <v>0</v>
      </c>
      <c r="CN367" s="18">
        <v>0</v>
      </c>
      <c r="CO367" s="18">
        <v>0</v>
      </c>
      <c r="CP367" s="18">
        <v>0</v>
      </c>
      <c r="CQ367" s="18">
        <v>0</v>
      </c>
      <c r="CR367" s="18">
        <v>0</v>
      </c>
      <c r="CS367" s="18">
        <v>0</v>
      </c>
      <c r="CT367" s="18">
        <v>0</v>
      </c>
      <c r="CU367" s="18">
        <v>0</v>
      </c>
      <c r="CV367" s="18">
        <v>0</v>
      </c>
      <c r="CW367" s="18">
        <v>0</v>
      </c>
      <c r="CX367" s="36">
        <f t="shared" si="439"/>
        <v>0</v>
      </c>
      <c r="CY367" s="36">
        <f t="shared" si="440"/>
        <v>0</v>
      </c>
      <c r="CZ367" s="36">
        <f t="shared" si="441"/>
        <v>0</v>
      </c>
      <c r="DA367" s="36">
        <f t="shared" si="442"/>
        <v>0</v>
      </c>
      <c r="DB367" s="36">
        <f t="shared" si="443"/>
        <v>0</v>
      </c>
      <c r="DC367" s="36">
        <f t="shared" si="444"/>
        <v>0</v>
      </c>
      <c r="DD367" s="36">
        <f t="shared" si="445"/>
        <v>0</v>
      </c>
      <c r="DE367" s="36">
        <f t="shared" si="446"/>
        <v>0</v>
      </c>
      <c r="DF367" s="36">
        <f t="shared" si="447"/>
        <v>0</v>
      </c>
      <c r="DG367" s="36">
        <f t="shared" si="448"/>
        <v>0</v>
      </c>
      <c r="DH367" s="36">
        <f t="shared" si="449"/>
        <v>0</v>
      </c>
      <c r="DI367" s="36">
        <f t="shared" si="450"/>
        <v>0</v>
      </c>
      <c r="DJ367" s="36">
        <f t="shared" si="451"/>
        <v>0</v>
      </c>
      <c r="DK367" s="36">
        <f t="shared" si="452"/>
        <v>0</v>
      </c>
      <c r="DL367" s="19"/>
    </row>
    <row r="368" spans="1:116" ht="24.95" customHeight="1" x14ac:dyDescent="0.25">
      <c r="A368" s="28" t="s">
        <v>963</v>
      </c>
      <c r="B368" s="29" t="s">
        <v>295</v>
      </c>
      <c r="C368" s="28" t="s">
        <v>946</v>
      </c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>
        <v>0</v>
      </c>
      <c r="AF368" s="18">
        <v>0</v>
      </c>
      <c r="AG368" s="18">
        <v>0</v>
      </c>
      <c r="AH368" s="18">
        <v>0</v>
      </c>
      <c r="AI368" s="18">
        <v>0</v>
      </c>
      <c r="AJ368" s="18">
        <v>0</v>
      </c>
      <c r="AK368" s="18">
        <v>0</v>
      </c>
      <c r="AL368" s="18">
        <v>0</v>
      </c>
      <c r="AM368" s="18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  <c r="AS368" s="18">
        <v>0</v>
      </c>
      <c r="AT368" s="18">
        <v>0</v>
      </c>
      <c r="AU368" s="18">
        <v>0</v>
      </c>
      <c r="AV368" s="18">
        <v>0</v>
      </c>
      <c r="AW368" s="18">
        <v>0</v>
      </c>
      <c r="AX368" s="18">
        <v>0</v>
      </c>
      <c r="AY368" s="18">
        <v>0</v>
      </c>
      <c r="AZ368" s="18">
        <v>0</v>
      </c>
      <c r="BA368" s="18">
        <v>0</v>
      </c>
      <c r="BB368" s="18">
        <v>0</v>
      </c>
      <c r="BC368" s="18">
        <v>0</v>
      </c>
      <c r="BD368" s="18">
        <v>0</v>
      </c>
      <c r="BE368" s="18">
        <v>0</v>
      </c>
      <c r="BF368" s="18">
        <v>0</v>
      </c>
      <c r="BG368" s="18">
        <v>0</v>
      </c>
      <c r="BH368" s="18">
        <v>0</v>
      </c>
      <c r="BI368" s="18">
        <v>0</v>
      </c>
      <c r="BJ368" s="18">
        <v>0</v>
      </c>
      <c r="BK368" s="18">
        <v>0</v>
      </c>
      <c r="BL368" s="18">
        <v>0</v>
      </c>
      <c r="BM368" s="18">
        <v>0</v>
      </c>
      <c r="BN368" s="18">
        <v>0</v>
      </c>
      <c r="BO368" s="18">
        <v>0</v>
      </c>
      <c r="BP368" s="18">
        <v>0</v>
      </c>
      <c r="BQ368" s="18">
        <v>0</v>
      </c>
      <c r="BR368" s="18">
        <v>0</v>
      </c>
      <c r="BS368" s="18">
        <v>0</v>
      </c>
      <c r="BT368" s="18">
        <v>0</v>
      </c>
      <c r="BU368" s="18">
        <v>0</v>
      </c>
      <c r="BV368" s="18">
        <v>0</v>
      </c>
      <c r="BW368" s="18">
        <v>0</v>
      </c>
      <c r="BX368" s="18">
        <v>0</v>
      </c>
      <c r="BY368" s="18">
        <v>0</v>
      </c>
      <c r="BZ368" s="18">
        <v>0</v>
      </c>
      <c r="CA368" s="18">
        <v>0</v>
      </c>
      <c r="CB368" s="18">
        <v>0</v>
      </c>
      <c r="CC368" s="18">
        <v>0</v>
      </c>
      <c r="CD368" s="18">
        <v>0</v>
      </c>
      <c r="CE368" s="18">
        <v>0</v>
      </c>
      <c r="CF368" s="18">
        <v>0</v>
      </c>
      <c r="CG368" s="18">
        <v>0</v>
      </c>
      <c r="CH368" s="18">
        <v>0</v>
      </c>
      <c r="CI368" s="18">
        <v>0</v>
      </c>
      <c r="CJ368" s="18">
        <v>0</v>
      </c>
      <c r="CK368" s="18">
        <v>0</v>
      </c>
      <c r="CL368" s="18">
        <v>0</v>
      </c>
      <c r="CM368" s="18">
        <v>0</v>
      </c>
      <c r="CN368" s="18">
        <v>0</v>
      </c>
      <c r="CO368" s="18">
        <v>0</v>
      </c>
      <c r="CP368" s="18">
        <v>0</v>
      </c>
      <c r="CQ368" s="18">
        <v>0</v>
      </c>
      <c r="CR368" s="18">
        <v>0</v>
      </c>
      <c r="CS368" s="18">
        <v>0</v>
      </c>
      <c r="CT368" s="18">
        <v>0</v>
      </c>
      <c r="CU368" s="18">
        <v>0</v>
      </c>
      <c r="CV368" s="18">
        <v>0</v>
      </c>
      <c r="CW368" s="18">
        <v>0</v>
      </c>
      <c r="CX368" s="36">
        <f t="shared" si="439"/>
        <v>0</v>
      </c>
      <c r="CY368" s="36">
        <f t="shared" si="440"/>
        <v>0</v>
      </c>
      <c r="CZ368" s="36">
        <f t="shared" si="441"/>
        <v>0</v>
      </c>
      <c r="DA368" s="36">
        <f t="shared" si="442"/>
        <v>0</v>
      </c>
      <c r="DB368" s="36">
        <f t="shared" si="443"/>
        <v>0</v>
      </c>
      <c r="DC368" s="36">
        <f t="shared" si="444"/>
        <v>0</v>
      </c>
      <c r="DD368" s="36">
        <f t="shared" si="445"/>
        <v>0</v>
      </c>
      <c r="DE368" s="36">
        <f t="shared" si="446"/>
        <v>0</v>
      </c>
      <c r="DF368" s="36">
        <f t="shared" si="447"/>
        <v>0</v>
      </c>
      <c r="DG368" s="36">
        <f t="shared" si="448"/>
        <v>0</v>
      </c>
      <c r="DH368" s="36">
        <f t="shared" si="449"/>
        <v>0</v>
      </c>
      <c r="DI368" s="36">
        <f t="shared" si="450"/>
        <v>0</v>
      </c>
      <c r="DJ368" s="36">
        <f t="shared" si="451"/>
        <v>0</v>
      </c>
      <c r="DK368" s="36">
        <f t="shared" si="452"/>
        <v>0</v>
      </c>
      <c r="DL368" s="19"/>
    </row>
    <row r="369" spans="1:116" ht="24.95" customHeight="1" x14ac:dyDescent="0.25">
      <c r="A369" s="28" t="s">
        <v>965</v>
      </c>
      <c r="B369" s="29" t="s">
        <v>932</v>
      </c>
      <c r="C369" s="28" t="s">
        <v>948</v>
      </c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>
        <v>0</v>
      </c>
      <c r="AF369" s="18">
        <v>0</v>
      </c>
      <c r="AG369" s="18">
        <v>0</v>
      </c>
      <c r="AH369" s="18">
        <v>0</v>
      </c>
      <c r="AI369" s="18">
        <v>0</v>
      </c>
      <c r="AJ369" s="18">
        <v>0</v>
      </c>
      <c r="AK369" s="18">
        <v>0</v>
      </c>
      <c r="AL369" s="18">
        <v>0</v>
      </c>
      <c r="AM369" s="18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  <c r="AS369" s="18">
        <v>0</v>
      </c>
      <c r="AT369" s="18">
        <v>0</v>
      </c>
      <c r="AU369" s="18">
        <v>0</v>
      </c>
      <c r="AV369" s="18">
        <v>0</v>
      </c>
      <c r="AW369" s="18">
        <v>0</v>
      </c>
      <c r="AX369" s="18">
        <v>0</v>
      </c>
      <c r="AY369" s="18">
        <v>0</v>
      </c>
      <c r="AZ369" s="18">
        <v>0</v>
      </c>
      <c r="BA369" s="18">
        <v>0</v>
      </c>
      <c r="BB369" s="18">
        <v>0</v>
      </c>
      <c r="BC369" s="18">
        <v>0</v>
      </c>
      <c r="BD369" s="18">
        <v>0</v>
      </c>
      <c r="BE369" s="18">
        <v>0</v>
      </c>
      <c r="BF369" s="18">
        <v>0</v>
      </c>
      <c r="BG369" s="18">
        <v>0</v>
      </c>
      <c r="BH369" s="18">
        <v>0</v>
      </c>
      <c r="BI369" s="18">
        <v>0</v>
      </c>
      <c r="BJ369" s="18">
        <v>0</v>
      </c>
      <c r="BK369" s="18">
        <v>0</v>
      </c>
      <c r="BL369" s="18">
        <v>0</v>
      </c>
      <c r="BM369" s="18">
        <v>0</v>
      </c>
      <c r="BN369" s="18">
        <v>0</v>
      </c>
      <c r="BO369" s="18">
        <v>0</v>
      </c>
      <c r="BP369" s="18">
        <v>0</v>
      </c>
      <c r="BQ369" s="18">
        <v>0</v>
      </c>
      <c r="BR369" s="18">
        <v>0</v>
      </c>
      <c r="BS369" s="18">
        <v>0</v>
      </c>
      <c r="BT369" s="18">
        <v>0</v>
      </c>
      <c r="BU369" s="18">
        <v>0</v>
      </c>
      <c r="BV369" s="18">
        <v>0</v>
      </c>
      <c r="BW369" s="18">
        <v>0</v>
      </c>
      <c r="BX369" s="18">
        <v>0</v>
      </c>
      <c r="BY369" s="18">
        <v>0</v>
      </c>
      <c r="BZ369" s="18">
        <v>0</v>
      </c>
      <c r="CA369" s="18">
        <v>0</v>
      </c>
      <c r="CB369" s="18">
        <v>0</v>
      </c>
      <c r="CC369" s="18">
        <v>0</v>
      </c>
      <c r="CD369" s="18">
        <v>0</v>
      </c>
      <c r="CE369" s="18">
        <v>0</v>
      </c>
      <c r="CF369" s="18">
        <v>0</v>
      </c>
      <c r="CG369" s="18">
        <v>0</v>
      </c>
      <c r="CH369" s="18">
        <v>0</v>
      </c>
      <c r="CI369" s="18">
        <v>0</v>
      </c>
      <c r="CJ369" s="18">
        <v>0</v>
      </c>
      <c r="CK369" s="18">
        <v>0</v>
      </c>
      <c r="CL369" s="18">
        <v>0</v>
      </c>
      <c r="CM369" s="18">
        <v>0</v>
      </c>
      <c r="CN369" s="18">
        <v>0</v>
      </c>
      <c r="CO369" s="18">
        <v>0</v>
      </c>
      <c r="CP369" s="18">
        <v>0</v>
      </c>
      <c r="CQ369" s="18">
        <v>0</v>
      </c>
      <c r="CR369" s="18">
        <v>0</v>
      </c>
      <c r="CS369" s="18">
        <v>0</v>
      </c>
      <c r="CT369" s="18">
        <v>0</v>
      </c>
      <c r="CU369" s="18">
        <v>0</v>
      </c>
      <c r="CV369" s="18">
        <v>0</v>
      </c>
      <c r="CW369" s="18">
        <v>0</v>
      </c>
      <c r="CX369" s="36">
        <f t="shared" si="439"/>
        <v>0</v>
      </c>
      <c r="CY369" s="36">
        <f t="shared" si="440"/>
        <v>0</v>
      </c>
      <c r="CZ369" s="36">
        <f t="shared" si="441"/>
        <v>0</v>
      </c>
      <c r="DA369" s="36">
        <f t="shared" si="442"/>
        <v>0</v>
      </c>
      <c r="DB369" s="36">
        <f t="shared" si="443"/>
        <v>0</v>
      </c>
      <c r="DC369" s="36">
        <f t="shared" si="444"/>
        <v>0</v>
      </c>
      <c r="DD369" s="36">
        <f t="shared" si="445"/>
        <v>0</v>
      </c>
      <c r="DE369" s="36">
        <f t="shared" si="446"/>
        <v>0</v>
      </c>
      <c r="DF369" s="36">
        <f t="shared" si="447"/>
        <v>0</v>
      </c>
      <c r="DG369" s="36">
        <f t="shared" si="448"/>
        <v>0</v>
      </c>
      <c r="DH369" s="36">
        <f t="shared" si="449"/>
        <v>0</v>
      </c>
      <c r="DI369" s="36">
        <f t="shared" si="450"/>
        <v>0</v>
      </c>
      <c r="DJ369" s="36">
        <f t="shared" si="451"/>
        <v>0</v>
      </c>
      <c r="DK369" s="36">
        <f t="shared" si="452"/>
        <v>0</v>
      </c>
      <c r="DL369" s="19"/>
    </row>
    <row r="370" spans="1:116" ht="24.95" customHeight="1" x14ac:dyDescent="0.25">
      <c r="A370" s="28" t="s">
        <v>967</v>
      </c>
      <c r="B370" s="64" t="s">
        <v>935</v>
      </c>
      <c r="C370" s="28" t="s">
        <v>950</v>
      </c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>
        <v>0</v>
      </c>
      <c r="AF370" s="18">
        <v>0</v>
      </c>
      <c r="AG370" s="18">
        <v>0</v>
      </c>
      <c r="AH370" s="18">
        <v>0</v>
      </c>
      <c r="AI370" s="18">
        <v>0</v>
      </c>
      <c r="AJ370" s="18">
        <v>0</v>
      </c>
      <c r="AK370" s="18">
        <v>0</v>
      </c>
      <c r="AL370" s="18">
        <v>0</v>
      </c>
      <c r="AM370" s="18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  <c r="AS370" s="18">
        <v>0</v>
      </c>
      <c r="AT370" s="18">
        <v>0</v>
      </c>
      <c r="AU370" s="18">
        <v>0</v>
      </c>
      <c r="AV370" s="18">
        <v>0</v>
      </c>
      <c r="AW370" s="18">
        <v>0</v>
      </c>
      <c r="AX370" s="18">
        <v>0</v>
      </c>
      <c r="AY370" s="18">
        <v>0</v>
      </c>
      <c r="AZ370" s="18">
        <v>0</v>
      </c>
      <c r="BA370" s="18">
        <v>0</v>
      </c>
      <c r="BB370" s="18">
        <v>0</v>
      </c>
      <c r="BC370" s="18">
        <v>0</v>
      </c>
      <c r="BD370" s="18">
        <v>0</v>
      </c>
      <c r="BE370" s="18">
        <v>0</v>
      </c>
      <c r="BF370" s="18">
        <v>0</v>
      </c>
      <c r="BG370" s="18">
        <v>0</v>
      </c>
      <c r="BH370" s="18">
        <v>0</v>
      </c>
      <c r="BI370" s="18">
        <v>0</v>
      </c>
      <c r="BJ370" s="18">
        <v>0</v>
      </c>
      <c r="BK370" s="18">
        <v>0</v>
      </c>
      <c r="BL370" s="18">
        <v>0</v>
      </c>
      <c r="BM370" s="18">
        <v>0</v>
      </c>
      <c r="BN370" s="18">
        <v>0</v>
      </c>
      <c r="BO370" s="18">
        <v>0</v>
      </c>
      <c r="BP370" s="18">
        <v>0</v>
      </c>
      <c r="BQ370" s="18">
        <v>0</v>
      </c>
      <c r="BR370" s="18">
        <v>0</v>
      </c>
      <c r="BS370" s="18">
        <v>0</v>
      </c>
      <c r="BT370" s="18">
        <v>0</v>
      </c>
      <c r="BU370" s="18">
        <v>0</v>
      </c>
      <c r="BV370" s="18">
        <v>0</v>
      </c>
      <c r="BW370" s="18">
        <v>0</v>
      </c>
      <c r="BX370" s="18">
        <v>0</v>
      </c>
      <c r="BY370" s="18">
        <v>0</v>
      </c>
      <c r="BZ370" s="18">
        <v>0</v>
      </c>
      <c r="CA370" s="18">
        <v>0</v>
      </c>
      <c r="CB370" s="18">
        <v>0</v>
      </c>
      <c r="CC370" s="18">
        <v>0</v>
      </c>
      <c r="CD370" s="18">
        <v>0</v>
      </c>
      <c r="CE370" s="18">
        <v>0</v>
      </c>
      <c r="CF370" s="18">
        <v>0</v>
      </c>
      <c r="CG370" s="18">
        <v>0</v>
      </c>
      <c r="CH370" s="18">
        <v>0</v>
      </c>
      <c r="CI370" s="18">
        <v>0</v>
      </c>
      <c r="CJ370" s="18">
        <v>0</v>
      </c>
      <c r="CK370" s="18">
        <v>0</v>
      </c>
      <c r="CL370" s="18">
        <v>0</v>
      </c>
      <c r="CM370" s="18">
        <v>0</v>
      </c>
      <c r="CN370" s="18">
        <v>0</v>
      </c>
      <c r="CO370" s="18">
        <v>0</v>
      </c>
      <c r="CP370" s="18">
        <v>0</v>
      </c>
      <c r="CQ370" s="18">
        <v>0</v>
      </c>
      <c r="CR370" s="18">
        <v>0</v>
      </c>
      <c r="CS370" s="18">
        <v>0</v>
      </c>
      <c r="CT370" s="18">
        <v>0</v>
      </c>
      <c r="CU370" s="18">
        <v>0</v>
      </c>
      <c r="CV370" s="18">
        <v>0</v>
      </c>
      <c r="CW370" s="18">
        <v>0</v>
      </c>
      <c r="CX370" s="36">
        <f t="shared" si="439"/>
        <v>0</v>
      </c>
      <c r="CY370" s="36">
        <f t="shared" si="440"/>
        <v>0</v>
      </c>
      <c r="CZ370" s="36">
        <f t="shared" si="441"/>
        <v>0</v>
      </c>
      <c r="DA370" s="36">
        <f t="shared" si="442"/>
        <v>0</v>
      </c>
      <c r="DB370" s="36">
        <f t="shared" si="443"/>
        <v>0</v>
      </c>
      <c r="DC370" s="36">
        <f t="shared" si="444"/>
        <v>0</v>
      </c>
      <c r="DD370" s="36">
        <f t="shared" si="445"/>
        <v>0</v>
      </c>
      <c r="DE370" s="36">
        <f t="shared" si="446"/>
        <v>0</v>
      </c>
      <c r="DF370" s="36">
        <f t="shared" si="447"/>
        <v>0</v>
      </c>
      <c r="DG370" s="36">
        <f t="shared" si="448"/>
        <v>0</v>
      </c>
      <c r="DH370" s="36">
        <f t="shared" si="449"/>
        <v>0</v>
      </c>
      <c r="DI370" s="36">
        <f t="shared" si="450"/>
        <v>0</v>
      </c>
      <c r="DJ370" s="36">
        <f t="shared" si="451"/>
        <v>0</v>
      </c>
      <c r="DK370" s="36">
        <f t="shared" si="452"/>
        <v>0</v>
      </c>
      <c r="DL370" s="19"/>
    </row>
    <row r="371" spans="1:116" ht="24.95" customHeight="1" x14ac:dyDescent="0.25">
      <c r="A371" s="28" t="s">
        <v>970</v>
      </c>
      <c r="B371" s="64" t="s">
        <v>938</v>
      </c>
      <c r="C371" s="28" t="s">
        <v>952</v>
      </c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>
        <v>0</v>
      </c>
      <c r="AF371" s="18">
        <v>0</v>
      </c>
      <c r="AG371" s="18">
        <v>0</v>
      </c>
      <c r="AH371" s="18">
        <v>0</v>
      </c>
      <c r="AI371" s="18">
        <v>0</v>
      </c>
      <c r="AJ371" s="18">
        <v>0</v>
      </c>
      <c r="AK371" s="18">
        <v>0</v>
      </c>
      <c r="AL371" s="18">
        <v>0</v>
      </c>
      <c r="AM371" s="18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  <c r="AS371" s="18">
        <v>0</v>
      </c>
      <c r="AT371" s="18">
        <v>0</v>
      </c>
      <c r="AU371" s="18">
        <v>0</v>
      </c>
      <c r="AV371" s="18">
        <v>0</v>
      </c>
      <c r="AW371" s="18">
        <v>0</v>
      </c>
      <c r="AX371" s="18">
        <v>0</v>
      </c>
      <c r="AY371" s="18">
        <v>0</v>
      </c>
      <c r="AZ371" s="18">
        <v>0</v>
      </c>
      <c r="BA371" s="18">
        <v>0</v>
      </c>
      <c r="BB371" s="18">
        <v>0</v>
      </c>
      <c r="BC371" s="18">
        <v>0</v>
      </c>
      <c r="BD371" s="18">
        <v>0</v>
      </c>
      <c r="BE371" s="18">
        <v>0</v>
      </c>
      <c r="BF371" s="18">
        <v>0</v>
      </c>
      <c r="BG371" s="18">
        <v>0</v>
      </c>
      <c r="BH371" s="18">
        <v>0</v>
      </c>
      <c r="BI371" s="18">
        <v>0</v>
      </c>
      <c r="BJ371" s="18">
        <v>0</v>
      </c>
      <c r="BK371" s="18">
        <v>0</v>
      </c>
      <c r="BL371" s="18">
        <v>0</v>
      </c>
      <c r="BM371" s="18">
        <v>0</v>
      </c>
      <c r="BN371" s="18">
        <v>0</v>
      </c>
      <c r="BO371" s="18">
        <v>0</v>
      </c>
      <c r="BP371" s="18">
        <v>0</v>
      </c>
      <c r="BQ371" s="18">
        <v>0</v>
      </c>
      <c r="BR371" s="18">
        <v>0</v>
      </c>
      <c r="BS371" s="18">
        <v>0</v>
      </c>
      <c r="BT371" s="18">
        <v>0</v>
      </c>
      <c r="BU371" s="18">
        <v>0</v>
      </c>
      <c r="BV371" s="18">
        <v>0</v>
      </c>
      <c r="BW371" s="18">
        <v>0</v>
      </c>
      <c r="BX371" s="18">
        <v>0</v>
      </c>
      <c r="BY371" s="18">
        <v>0</v>
      </c>
      <c r="BZ371" s="18">
        <v>0</v>
      </c>
      <c r="CA371" s="18">
        <v>0</v>
      </c>
      <c r="CB371" s="18">
        <v>0</v>
      </c>
      <c r="CC371" s="18">
        <v>0</v>
      </c>
      <c r="CD371" s="18">
        <v>0</v>
      </c>
      <c r="CE371" s="18">
        <v>0</v>
      </c>
      <c r="CF371" s="18">
        <v>0</v>
      </c>
      <c r="CG371" s="18">
        <v>0</v>
      </c>
      <c r="CH371" s="18">
        <v>0</v>
      </c>
      <c r="CI371" s="18">
        <v>0</v>
      </c>
      <c r="CJ371" s="18">
        <v>0</v>
      </c>
      <c r="CK371" s="18">
        <v>0</v>
      </c>
      <c r="CL371" s="18">
        <v>0</v>
      </c>
      <c r="CM371" s="18">
        <v>0</v>
      </c>
      <c r="CN371" s="18">
        <v>0</v>
      </c>
      <c r="CO371" s="18">
        <v>0</v>
      </c>
      <c r="CP371" s="18">
        <v>0</v>
      </c>
      <c r="CQ371" s="18">
        <v>0</v>
      </c>
      <c r="CR371" s="18">
        <v>0</v>
      </c>
      <c r="CS371" s="18">
        <v>0</v>
      </c>
      <c r="CT371" s="18">
        <v>0</v>
      </c>
      <c r="CU371" s="18">
        <v>0</v>
      </c>
      <c r="CV371" s="18">
        <v>0</v>
      </c>
      <c r="CW371" s="18">
        <v>0</v>
      </c>
      <c r="CX371" s="36">
        <f t="shared" si="439"/>
        <v>0</v>
      </c>
      <c r="CY371" s="36">
        <f t="shared" si="440"/>
        <v>0</v>
      </c>
      <c r="CZ371" s="36">
        <f t="shared" si="441"/>
        <v>0</v>
      </c>
      <c r="DA371" s="36">
        <f t="shared" si="442"/>
        <v>0</v>
      </c>
      <c r="DB371" s="36">
        <f t="shared" si="443"/>
        <v>0</v>
      </c>
      <c r="DC371" s="36">
        <f t="shared" si="444"/>
        <v>0</v>
      </c>
      <c r="DD371" s="36">
        <f t="shared" si="445"/>
        <v>0</v>
      </c>
      <c r="DE371" s="36">
        <f t="shared" si="446"/>
        <v>0</v>
      </c>
      <c r="DF371" s="36">
        <f t="shared" si="447"/>
        <v>0</v>
      </c>
      <c r="DG371" s="36">
        <f t="shared" si="448"/>
        <v>0</v>
      </c>
      <c r="DH371" s="36">
        <f t="shared" si="449"/>
        <v>0</v>
      </c>
      <c r="DI371" s="36">
        <f t="shared" si="450"/>
        <v>0</v>
      </c>
      <c r="DJ371" s="36">
        <f t="shared" si="451"/>
        <v>0</v>
      </c>
      <c r="DK371" s="36">
        <f t="shared" si="452"/>
        <v>0</v>
      </c>
      <c r="DL371" s="19"/>
    </row>
    <row r="372" spans="1:116" ht="24.95" customHeight="1" x14ac:dyDescent="0.25">
      <c r="A372" s="28" t="s">
        <v>972</v>
      </c>
      <c r="B372" s="64" t="s">
        <v>941</v>
      </c>
      <c r="C372" s="28" t="s">
        <v>954</v>
      </c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>
        <v>0</v>
      </c>
      <c r="AF372" s="18">
        <v>0</v>
      </c>
      <c r="AG372" s="18">
        <v>0</v>
      </c>
      <c r="AH372" s="18">
        <v>0</v>
      </c>
      <c r="AI372" s="18">
        <v>0</v>
      </c>
      <c r="AJ372" s="18">
        <v>0</v>
      </c>
      <c r="AK372" s="18">
        <v>0</v>
      </c>
      <c r="AL372" s="18">
        <v>0</v>
      </c>
      <c r="AM372" s="18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  <c r="AS372" s="18">
        <v>0</v>
      </c>
      <c r="AT372" s="18">
        <v>0</v>
      </c>
      <c r="AU372" s="18">
        <v>0</v>
      </c>
      <c r="AV372" s="18">
        <v>0</v>
      </c>
      <c r="AW372" s="18">
        <v>0</v>
      </c>
      <c r="AX372" s="18">
        <v>0</v>
      </c>
      <c r="AY372" s="18">
        <v>0</v>
      </c>
      <c r="AZ372" s="18">
        <v>0</v>
      </c>
      <c r="BA372" s="18">
        <v>0</v>
      </c>
      <c r="BB372" s="18">
        <v>0</v>
      </c>
      <c r="BC372" s="18">
        <v>0</v>
      </c>
      <c r="BD372" s="18">
        <v>0</v>
      </c>
      <c r="BE372" s="18">
        <v>0</v>
      </c>
      <c r="BF372" s="18">
        <v>0</v>
      </c>
      <c r="BG372" s="18">
        <v>0</v>
      </c>
      <c r="BH372" s="18">
        <v>0</v>
      </c>
      <c r="BI372" s="18">
        <v>0</v>
      </c>
      <c r="BJ372" s="18">
        <v>0</v>
      </c>
      <c r="BK372" s="18">
        <v>0</v>
      </c>
      <c r="BL372" s="18">
        <v>0</v>
      </c>
      <c r="BM372" s="18">
        <v>0</v>
      </c>
      <c r="BN372" s="18">
        <v>0</v>
      </c>
      <c r="BO372" s="18">
        <v>0</v>
      </c>
      <c r="BP372" s="18">
        <v>0</v>
      </c>
      <c r="BQ372" s="18">
        <v>0</v>
      </c>
      <c r="BR372" s="18">
        <v>0</v>
      </c>
      <c r="BS372" s="18">
        <v>0</v>
      </c>
      <c r="BT372" s="18">
        <v>0</v>
      </c>
      <c r="BU372" s="18">
        <v>0</v>
      </c>
      <c r="BV372" s="18">
        <v>0</v>
      </c>
      <c r="BW372" s="18">
        <v>0</v>
      </c>
      <c r="BX372" s="18">
        <v>0</v>
      </c>
      <c r="BY372" s="18">
        <v>0</v>
      </c>
      <c r="BZ372" s="18">
        <v>0</v>
      </c>
      <c r="CA372" s="18">
        <v>0</v>
      </c>
      <c r="CB372" s="18">
        <v>0</v>
      </c>
      <c r="CC372" s="18">
        <v>0</v>
      </c>
      <c r="CD372" s="18">
        <v>0</v>
      </c>
      <c r="CE372" s="18">
        <v>0</v>
      </c>
      <c r="CF372" s="18">
        <v>0</v>
      </c>
      <c r="CG372" s="18">
        <v>0</v>
      </c>
      <c r="CH372" s="18">
        <v>0</v>
      </c>
      <c r="CI372" s="18">
        <v>0</v>
      </c>
      <c r="CJ372" s="18">
        <v>0</v>
      </c>
      <c r="CK372" s="18">
        <v>0</v>
      </c>
      <c r="CL372" s="18">
        <v>0</v>
      </c>
      <c r="CM372" s="18">
        <v>0</v>
      </c>
      <c r="CN372" s="18">
        <v>0</v>
      </c>
      <c r="CO372" s="18">
        <v>0</v>
      </c>
      <c r="CP372" s="18">
        <v>0</v>
      </c>
      <c r="CQ372" s="18">
        <v>0</v>
      </c>
      <c r="CR372" s="18">
        <v>0</v>
      </c>
      <c r="CS372" s="18">
        <v>0</v>
      </c>
      <c r="CT372" s="18">
        <v>0</v>
      </c>
      <c r="CU372" s="18">
        <v>0</v>
      </c>
      <c r="CV372" s="18">
        <v>0</v>
      </c>
      <c r="CW372" s="18">
        <v>0</v>
      </c>
      <c r="CX372" s="36">
        <f t="shared" si="439"/>
        <v>0</v>
      </c>
      <c r="CY372" s="36">
        <f t="shared" si="440"/>
        <v>0</v>
      </c>
      <c r="CZ372" s="36">
        <f t="shared" si="441"/>
        <v>0</v>
      </c>
      <c r="DA372" s="36">
        <f t="shared" si="442"/>
        <v>0</v>
      </c>
      <c r="DB372" s="36">
        <f t="shared" si="443"/>
        <v>0</v>
      </c>
      <c r="DC372" s="36">
        <f t="shared" si="444"/>
        <v>0</v>
      </c>
      <c r="DD372" s="36">
        <f t="shared" si="445"/>
        <v>0</v>
      </c>
      <c r="DE372" s="36">
        <f t="shared" si="446"/>
        <v>0</v>
      </c>
      <c r="DF372" s="36">
        <f t="shared" si="447"/>
        <v>0</v>
      </c>
      <c r="DG372" s="36">
        <f t="shared" si="448"/>
        <v>0</v>
      </c>
      <c r="DH372" s="36">
        <f t="shared" si="449"/>
        <v>0</v>
      </c>
      <c r="DI372" s="36">
        <f t="shared" si="450"/>
        <v>0</v>
      </c>
      <c r="DJ372" s="36">
        <f t="shared" si="451"/>
        <v>0</v>
      </c>
      <c r="DK372" s="36">
        <f t="shared" si="452"/>
        <v>0</v>
      </c>
      <c r="DL372" s="19"/>
    </row>
    <row r="373" spans="1:116" ht="24.95" customHeight="1" x14ac:dyDescent="0.25">
      <c r="A373" s="28" t="s">
        <v>1070</v>
      </c>
      <c r="B373" s="29" t="s">
        <v>296</v>
      </c>
      <c r="C373" s="28" t="s">
        <v>956</v>
      </c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>
        <v>0</v>
      </c>
      <c r="AF373" s="18">
        <v>0</v>
      </c>
      <c r="AG373" s="18">
        <v>0</v>
      </c>
      <c r="AH373" s="18">
        <v>0</v>
      </c>
      <c r="AI373" s="18">
        <v>0</v>
      </c>
      <c r="AJ373" s="18">
        <v>0</v>
      </c>
      <c r="AK373" s="18">
        <v>0</v>
      </c>
      <c r="AL373" s="18">
        <v>0</v>
      </c>
      <c r="AM373" s="18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  <c r="AS373" s="18">
        <v>0</v>
      </c>
      <c r="AT373" s="18">
        <v>0</v>
      </c>
      <c r="AU373" s="18">
        <v>0</v>
      </c>
      <c r="AV373" s="18">
        <v>0</v>
      </c>
      <c r="AW373" s="18">
        <v>0</v>
      </c>
      <c r="AX373" s="18">
        <v>0</v>
      </c>
      <c r="AY373" s="18">
        <v>0</v>
      </c>
      <c r="AZ373" s="18">
        <v>0</v>
      </c>
      <c r="BA373" s="18">
        <v>0</v>
      </c>
      <c r="BB373" s="18">
        <v>0</v>
      </c>
      <c r="BC373" s="18">
        <v>0</v>
      </c>
      <c r="BD373" s="18">
        <v>0</v>
      </c>
      <c r="BE373" s="18">
        <v>0</v>
      </c>
      <c r="BF373" s="18">
        <v>0</v>
      </c>
      <c r="BG373" s="18">
        <v>0</v>
      </c>
      <c r="BH373" s="18">
        <v>0</v>
      </c>
      <c r="BI373" s="18">
        <v>0</v>
      </c>
      <c r="BJ373" s="18">
        <v>0</v>
      </c>
      <c r="BK373" s="18">
        <v>0</v>
      </c>
      <c r="BL373" s="18">
        <v>0</v>
      </c>
      <c r="BM373" s="18">
        <v>0</v>
      </c>
      <c r="BN373" s="18">
        <v>0</v>
      </c>
      <c r="BO373" s="18">
        <v>0</v>
      </c>
      <c r="BP373" s="18">
        <v>0</v>
      </c>
      <c r="BQ373" s="18">
        <v>0</v>
      </c>
      <c r="BR373" s="18">
        <v>0</v>
      </c>
      <c r="BS373" s="18">
        <v>0</v>
      </c>
      <c r="BT373" s="18">
        <v>0</v>
      </c>
      <c r="BU373" s="18">
        <v>0</v>
      </c>
      <c r="BV373" s="18">
        <v>0</v>
      </c>
      <c r="BW373" s="18">
        <v>0</v>
      </c>
      <c r="BX373" s="18">
        <v>0</v>
      </c>
      <c r="BY373" s="18">
        <v>0</v>
      </c>
      <c r="BZ373" s="18">
        <v>0</v>
      </c>
      <c r="CA373" s="18">
        <v>0</v>
      </c>
      <c r="CB373" s="18">
        <v>0</v>
      </c>
      <c r="CC373" s="18">
        <v>0</v>
      </c>
      <c r="CD373" s="18">
        <v>0</v>
      </c>
      <c r="CE373" s="18">
        <v>0</v>
      </c>
      <c r="CF373" s="18">
        <v>0</v>
      </c>
      <c r="CG373" s="18">
        <v>0</v>
      </c>
      <c r="CH373" s="18">
        <v>0</v>
      </c>
      <c r="CI373" s="18">
        <v>0</v>
      </c>
      <c r="CJ373" s="18">
        <v>0</v>
      </c>
      <c r="CK373" s="18">
        <v>0</v>
      </c>
      <c r="CL373" s="18">
        <v>0</v>
      </c>
      <c r="CM373" s="18">
        <v>0</v>
      </c>
      <c r="CN373" s="18">
        <v>0</v>
      </c>
      <c r="CO373" s="18">
        <v>0</v>
      </c>
      <c r="CP373" s="18">
        <v>0</v>
      </c>
      <c r="CQ373" s="18">
        <v>0</v>
      </c>
      <c r="CR373" s="18">
        <v>0</v>
      </c>
      <c r="CS373" s="18">
        <v>0</v>
      </c>
      <c r="CT373" s="18">
        <v>0</v>
      </c>
      <c r="CU373" s="18">
        <v>0</v>
      </c>
      <c r="CV373" s="18">
        <v>0</v>
      </c>
      <c r="CW373" s="18">
        <v>0</v>
      </c>
      <c r="CX373" s="36">
        <f t="shared" si="439"/>
        <v>0</v>
      </c>
      <c r="CY373" s="36">
        <f t="shared" si="440"/>
        <v>0</v>
      </c>
      <c r="CZ373" s="36">
        <f t="shared" si="441"/>
        <v>0</v>
      </c>
      <c r="DA373" s="36">
        <f t="shared" si="442"/>
        <v>0</v>
      </c>
      <c r="DB373" s="36">
        <f t="shared" si="443"/>
        <v>0</v>
      </c>
      <c r="DC373" s="36">
        <f t="shared" si="444"/>
        <v>0</v>
      </c>
      <c r="DD373" s="36">
        <f t="shared" si="445"/>
        <v>0</v>
      </c>
      <c r="DE373" s="36">
        <f t="shared" si="446"/>
        <v>0</v>
      </c>
      <c r="DF373" s="36">
        <f t="shared" si="447"/>
        <v>0</v>
      </c>
      <c r="DG373" s="36">
        <f t="shared" si="448"/>
        <v>0</v>
      </c>
      <c r="DH373" s="36">
        <f t="shared" si="449"/>
        <v>0</v>
      </c>
      <c r="DI373" s="36">
        <f t="shared" si="450"/>
        <v>0</v>
      </c>
      <c r="DJ373" s="36">
        <f t="shared" si="451"/>
        <v>0</v>
      </c>
      <c r="DK373" s="36">
        <f t="shared" si="452"/>
        <v>0</v>
      </c>
      <c r="DL373" s="19"/>
    </row>
    <row r="374" spans="1:116" ht="24.95" customHeight="1" x14ac:dyDescent="0.25">
      <c r="A374" s="28" t="s">
        <v>1071</v>
      </c>
      <c r="B374" s="29" t="s">
        <v>295</v>
      </c>
      <c r="C374" s="28" t="s">
        <v>958</v>
      </c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>
        <v>0</v>
      </c>
      <c r="AF374" s="18">
        <v>0</v>
      </c>
      <c r="AG374" s="18">
        <v>0</v>
      </c>
      <c r="AH374" s="18">
        <v>0</v>
      </c>
      <c r="AI374" s="18">
        <v>0</v>
      </c>
      <c r="AJ374" s="18">
        <v>0</v>
      </c>
      <c r="AK374" s="18">
        <v>0</v>
      </c>
      <c r="AL374" s="18">
        <v>0</v>
      </c>
      <c r="AM374" s="18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  <c r="AS374" s="18">
        <v>0</v>
      </c>
      <c r="AT374" s="18">
        <v>0</v>
      </c>
      <c r="AU374" s="18">
        <v>0</v>
      </c>
      <c r="AV374" s="18">
        <v>0</v>
      </c>
      <c r="AW374" s="18">
        <v>0</v>
      </c>
      <c r="AX374" s="18">
        <v>0</v>
      </c>
      <c r="AY374" s="18">
        <v>0</v>
      </c>
      <c r="AZ374" s="18">
        <v>0</v>
      </c>
      <c r="BA374" s="18">
        <v>0</v>
      </c>
      <c r="BB374" s="18">
        <v>0</v>
      </c>
      <c r="BC374" s="18">
        <v>0</v>
      </c>
      <c r="BD374" s="18">
        <v>0</v>
      </c>
      <c r="BE374" s="18">
        <v>0</v>
      </c>
      <c r="BF374" s="18">
        <v>0</v>
      </c>
      <c r="BG374" s="18">
        <v>0</v>
      </c>
      <c r="BH374" s="18">
        <v>0</v>
      </c>
      <c r="BI374" s="18">
        <v>0</v>
      </c>
      <c r="BJ374" s="18">
        <v>0</v>
      </c>
      <c r="BK374" s="18">
        <v>0</v>
      </c>
      <c r="BL374" s="18">
        <v>0</v>
      </c>
      <c r="BM374" s="18">
        <v>0</v>
      </c>
      <c r="BN374" s="18">
        <v>0</v>
      </c>
      <c r="BO374" s="18">
        <v>0</v>
      </c>
      <c r="BP374" s="18">
        <v>0</v>
      </c>
      <c r="BQ374" s="18">
        <v>0</v>
      </c>
      <c r="BR374" s="18">
        <v>0</v>
      </c>
      <c r="BS374" s="18">
        <v>0</v>
      </c>
      <c r="BT374" s="18">
        <v>0</v>
      </c>
      <c r="BU374" s="18">
        <v>0</v>
      </c>
      <c r="BV374" s="18">
        <v>0</v>
      </c>
      <c r="BW374" s="18">
        <v>0</v>
      </c>
      <c r="BX374" s="18">
        <v>0</v>
      </c>
      <c r="BY374" s="18">
        <v>0</v>
      </c>
      <c r="BZ374" s="18">
        <v>0</v>
      </c>
      <c r="CA374" s="18">
        <v>0</v>
      </c>
      <c r="CB374" s="18">
        <v>0</v>
      </c>
      <c r="CC374" s="18">
        <v>0</v>
      </c>
      <c r="CD374" s="18">
        <v>0</v>
      </c>
      <c r="CE374" s="18">
        <v>0</v>
      </c>
      <c r="CF374" s="18">
        <v>0</v>
      </c>
      <c r="CG374" s="18">
        <v>0</v>
      </c>
      <c r="CH374" s="18">
        <v>0</v>
      </c>
      <c r="CI374" s="18">
        <v>0</v>
      </c>
      <c r="CJ374" s="18">
        <v>0</v>
      </c>
      <c r="CK374" s="18">
        <v>0</v>
      </c>
      <c r="CL374" s="18">
        <v>0</v>
      </c>
      <c r="CM374" s="18">
        <v>0</v>
      </c>
      <c r="CN374" s="18">
        <v>0</v>
      </c>
      <c r="CO374" s="18">
        <v>0</v>
      </c>
      <c r="CP374" s="18">
        <v>0</v>
      </c>
      <c r="CQ374" s="18">
        <v>0</v>
      </c>
      <c r="CR374" s="18">
        <v>0</v>
      </c>
      <c r="CS374" s="18">
        <v>0</v>
      </c>
      <c r="CT374" s="18">
        <v>0</v>
      </c>
      <c r="CU374" s="18">
        <v>0</v>
      </c>
      <c r="CV374" s="18">
        <v>0</v>
      </c>
      <c r="CW374" s="18">
        <v>0</v>
      </c>
      <c r="CX374" s="36">
        <f t="shared" si="439"/>
        <v>0</v>
      </c>
      <c r="CY374" s="36">
        <f t="shared" si="440"/>
        <v>0</v>
      </c>
      <c r="CZ374" s="36">
        <f t="shared" si="441"/>
        <v>0</v>
      </c>
      <c r="DA374" s="36">
        <f t="shared" si="442"/>
        <v>0</v>
      </c>
      <c r="DB374" s="36">
        <f t="shared" si="443"/>
        <v>0</v>
      </c>
      <c r="DC374" s="36">
        <f t="shared" si="444"/>
        <v>0</v>
      </c>
      <c r="DD374" s="36">
        <f t="shared" si="445"/>
        <v>0</v>
      </c>
      <c r="DE374" s="36">
        <f t="shared" si="446"/>
        <v>0</v>
      </c>
      <c r="DF374" s="36">
        <f t="shared" si="447"/>
        <v>0</v>
      </c>
      <c r="DG374" s="36">
        <f t="shared" si="448"/>
        <v>0</v>
      </c>
      <c r="DH374" s="36">
        <f t="shared" si="449"/>
        <v>0</v>
      </c>
      <c r="DI374" s="36">
        <f t="shared" si="450"/>
        <v>0</v>
      </c>
      <c r="DJ374" s="36">
        <f t="shared" si="451"/>
        <v>0</v>
      </c>
      <c r="DK374" s="36">
        <f t="shared" si="452"/>
        <v>0</v>
      </c>
      <c r="DL374" s="19"/>
    </row>
    <row r="375" spans="1:116" ht="24.95" customHeight="1" x14ac:dyDescent="0.25">
      <c r="A375" s="21" t="s">
        <v>1072</v>
      </c>
      <c r="B375" s="29" t="s">
        <v>1101</v>
      </c>
      <c r="C375" s="28" t="s">
        <v>492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>
        <v>0</v>
      </c>
      <c r="AF375" s="18">
        <v>0</v>
      </c>
      <c r="AG375" s="18">
        <v>0</v>
      </c>
      <c r="AH375" s="18">
        <v>0</v>
      </c>
      <c r="AI375" s="18">
        <v>0</v>
      </c>
      <c r="AJ375" s="18">
        <v>0</v>
      </c>
      <c r="AK375" s="18">
        <v>0</v>
      </c>
      <c r="AL375" s="18">
        <v>0</v>
      </c>
      <c r="AM375" s="18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  <c r="AS375" s="18">
        <v>0</v>
      </c>
      <c r="AT375" s="18">
        <v>0</v>
      </c>
      <c r="AU375" s="18">
        <v>0</v>
      </c>
      <c r="AV375" s="18">
        <v>0</v>
      </c>
      <c r="AW375" s="18">
        <v>0</v>
      </c>
      <c r="AX375" s="18">
        <v>0</v>
      </c>
      <c r="AY375" s="18">
        <v>0</v>
      </c>
      <c r="AZ375" s="18">
        <v>0</v>
      </c>
      <c r="BA375" s="18">
        <v>0</v>
      </c>
      <c r="BB375" s="18">
        <v>0</v>
      </c>
      <c r="BC375" s="18">
        <v>0</v>
      </c>
      <c r="BD375" s="18">
        <v>0</v>
      </c>
      <c r="BE375" s="18">
        <v>0</v>
      </c>
      <c r="BF375" s="18">
        <v>0</v>
      </c>
      <c r="BG375" s="18">
        <v>0</v>
      </c>
      <c r="BH375" s="18">
        <v>0</v>
      </c>
      <c r="BI375" s="18">
        <v>0</v>
      </c>
      <c r="BJ375" s="18">
        <v>0</v>
      </c>
      <c r="BK375" s="18">
        <v>0</v>
      </c>
      <c r="BL375" s="18">
        <v>0</v>
      </c>
      <c r="BM375" s="18">
        <v>0</v>
      </c>
      <c r="BN375" s="18">
        <v>0</v>
      </c>
      <c r="BO375" s="18">
        <v>0</v>
      </c>
      <c r="BP375" s="18">
        <v>0</v>
      </c>
      <c r="BQ375" s="18">
        <v>0</v>
      </c>
      <c r="BR375" s="18">
        <v>0</v>
      </c>
      <c r="BS375" s="18">
        <v>0</v>
      </c>
      <c r="BT375" s="18">
        <v>0</v>
      </c>
      <c r="BU375" s="18">
        <v>0</v>
      </c>
      <c r="BV375" s="18">
        <v>0</v>
      </c>
      <c r="BW375" s="18">
        <v>0</v>
      </c>
      <c r="BX375" s="18">
        <v>0</v>
      </c>
      <c r="BY375" s="18">
        <v>0</v>
      </c>
      <c r="BZ375" s="18">
        <v>0</v>
      </c>
      <c r="CA375" s="18">
        <v>0</v>
      </c>
      <c r="CB375" s="18">
        <v>0</v>
      </c>
      <c r="CC375" s="18">
        <v>0</v>
      </c>
      <c r="CD375" s="18">
        <v>0</v>
      </c>
      <c r="CE375" s="18">
        <v>0</v>
      </c>
      <c r="CF375" s="18">
        <v>0</v>
      </c>
      <c r="CG375" s="18">
        <v>0</v>
      </c>
      <c r="CH375" s="18">
        <v>0</v>
      </c>
      <c r="CI375" s="18">
        <v>0</v>
      </c>
      <c r="CJ375" s="18">
        <v>0.4</v>
      </c>
      <c r="CK375" s="18">
        <v>0</v>
      </c>
      <c r="CL375" s="18">
        <v>0</v>
      </c>
      <c r="CM375" s="18">
        <v>0</v>
      </c>
      <c r="CN375" s="18">
        <v>0</v>
      </c>
      <c r="CO375" s="18">
        <v>0</v>
      </c>
      <c r="CP375" s="18">
        <v>0</v>
      </c>
      <c r="CQ375" s="18">
        <v>0.4</v>
      </c>
      <c r="CR375" s="18">
        <v>0</v>
      </c>
      <c r="CS375" s="18">
        <v>0</v>
      </c>
      <c r="CT375" s="18">
        <v>0</v>
      </c>
      <c r="CU375" s="18">
        <v>0</v>
      </c>
      <c r="CV375" s="18">
        <v>0</v>
      </c>
      <c r="CW375" s="18">
        <v>0</v>
      </c>
      <c r="CX375" s="36">
        <f t="shared" ref="CX375:CX376" si="453">CJ375+BV375+BH375+AT375+AF375</f>
        <v>0.4</v>
      </c>
      <c r="CY375" s="36">
        <f t="shared" ref="CY375:CY376" si="454">CK375+BW375+BI375+AU375+AG375</f>
        <v>0</v>
      </c>
      <c r="CZ375" s="36">
        <f t="shared" ref="CZ375:CZ376" si="455">CL375+BX375+BJ375+AV375+AH375</f>
        <v>0</v>
      </c>
      <c r="DA375" s="36">
        <f t="shared" ref="DA375:DA376" si="456">CM375+BY375+BK375+AW375+AI375</f>
        <v>0</v>
      </c>
      <c r="DB375" s="36">
        <f t="shared" ref="DB375:DB376" si="457">CN375+BZ375+BL375+AX375+AJ375</f>
        <v>0</v>
      </c>
      <c r="DC375" s="36">
        <f t="shared" ref="DC375:DC376" si="458">CO375+CA375+BM375+AY375+AK375</f>
        <v>0</v>
      </c>
      <c r="DD375" s="36">
        <f t="shared" ref="DD375:DD376" si="459">CP375+CB375+BN375+AZ375+AL375</f>
        <v>0</v>
      </c>
      <c r="DE375" s="36">
        <f t="shared" ref="DE375:DE376" si="460">CQ375+CC375+BO375+BA375+AM375</f>
        <v>0.4</v>
      </c>
      <c r="DF375" s="36">
        <f t="shared" ref="DF375:DF376" si="461">CR375+CD375+BP375+BB375+AN375</f>
        <v>0</v>
      </c>
      <c r="DG375" s="36">
        <f t="shared" ref="DG375:DG376" si="462">CS375+CE375+BQ375+BC375+AO375</f>
        <v>0</v>
      </c>
      <c r="DH375" s="36">
        <f t="shared" ref="DH375:DH376" si="463">CT375+CF375+BR375+BD375+AP375</f>
        <v>0</v>
      </c>
      <c r="DI375" s="36">
        <f t="shared" ref="DI375:DI376" si="464">CU375+CG375+BS375+BE375+AQ375</f>
        <v>0</v>
      </c>
      <c r="DJ375" s="36">
        <f t="shared" ref="DJ375:DJ376" si="465">CV375+CH375+BT375+BF375+AR375</f>
        <v>0</v>
      </c>
      <c r="DK375" s="36">
        <f t="shared" ref="DK375:DK376" si="466">CW375+CI375+BU375+BG375+AS375</f>
        <v>0</v>
      </c>
      <c r="DL375" s="19"/>
    </row>
    <row r="376" spans="1:116" ht="24.95" customHeight="1" x14ac:dyDescent="0.25">
      <c r="A376" s="21" t="s">
        <v>1073</v>
      </c>
      <c r="B376" s="29" t="s">
        <v>1102</v>
      </c>
      <c r="C376" s="28" t="s">
        <v>1103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>
        <v>0</v>
      </c>
      <c r="AF376" s="18">
        <v>0</v>
      </c>
      <c r="AG376" s="18">
        <v>0</v>
      </c>
      <c r="AH376" s="18">
        <v>0</v>
      </c>
      <c r="AI376" s="18">
        <v>0</v>
      </c>
      <c r="AJ376" s="18">
        <v>0</v>
      </c>
      <c r="AK376" s="18">
        <v>0</v>
      </c>
      <c r="AL376" s="18">
        <v>0</v>
      </c>
      <c r="AM376" s="18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  <c r="AS376" s="18">
        <v>0</v>
      </c>
      <c r="AT376" s="18">
        <v>0</v>
      </c>
      <c r="AU376" s="18">
        <v>0</v>
      </c>
      <c r="AV376" s="18">
        <v>0</v>
      </c>
      <c r="AW376" s="18">
        <v>0</v>
      </c>
      <c r="AX376" s="18">
        <v>0</v>
      </c>
      <c r="AY376" s="18">
        <v>0</v>
      </c>
      <c r="AZ376" s="18">
        <v>0</v>
      </c>
      <c r="BA376" s="18">
        <v>0</v>
      </c>
      <c r="BB376" s="18">
        <v>0</v>
      </c>
      <c r="BC376" s="18">
        <v>0</v>
      </c>
      <c r="BD376" s="18">
        <v>0</v>
      </c>
      <c r="BE376" s="18">
        <v>0</v>
      </c>
      <c r="BF376" s="18">
        <v>0</v>
      </c>
      <c r="BG376" s="18">
        <v>0</v>
      </c>
      <c r="BH376" s="18">
        <v>0</v>
      </c>
      <c r="BI376" s="18">
        <v>0</v>
      </c>
      <c r="BJ376" s="18">
        <v>0</v>
      </c>
      <c r="BK376" s="18">
        <v>0</v>
      </c>
      <c r="BL376" s="18">
        <v>0</v>
      </c>
      <c r="BM376" s="18">
        <v>0</v>
      </c>
      <c r="BN376" s="18">
        <v>0</v>
      </c>
      <c r="BO376" s="18">
        <v>0</v>
      </c>
      <c r="BP376" s="18">
        <v>0</v>
      </c>
      <c r="BQ376" s="18">
        <v>0</v>
      </c>
      <c r="BR376" s="18">
        <v>0</v>
      </c>
      <c r="BS376" s="18">
        <v>0</v>
      </c>
      <c r="BT376" s="18">
        <v>0</v>
      </c>
      <c r="BU376" s="18">
        <v>0</v>
      </c>
      <c r="BV376" s="18">
        <v>0</v>
      </c>
      <c r="BW376" s="18">
        <v>0</v>
      </c>
      <c r="BX376" s="18">
        <v>0</v>
      </c>
      <c r="BY376" s="18">
        <v>0</v>
      </c>
      <c r="BZ376" s="18">
        <v>0</v>
      </c>
      <c r="CA376" s="18">
        <v>0</v>
      </c>
      <c r="CB376" s="18">
        <v>0</v>
      </c>
      <c r="CC376" s="18">
        <v>0</v>
      </c>
      <c r="CD376" s="18">
        <v>0</v>
      </c>
      <c r="CE376" s="18">
        <v>0</v>
      </c>
      <c r="CF376" s="18">
        <v>0</v>
      </c>
      <c r="CG376" s="18">
        <v>0</v>
      </c>
      <c r="CH376" s="18">
        <v>0</v>
      </c>
      <c r="CI376" s="18">
        <v>0</v>
      </c>
      <c r="CJ376" s="18">
        <v>0</v>
      </c>
      <c r="CK376" s="18">
        <v>0</v>
      </c>
      <c r="CL376" s="18">
        <v>0.5</v>
      </c>
      <c r="CM376" s="18">
        <v>0</v>
      </c>
      <c r="CN376" s="18">
        <v>0</v>
      </c>
      <c r="CO376" s="18">
        <v>0</v>
      </c>
      <c r="CP376" s="18">
        <v>0</v>
      </c>
      <c r="CQ376" s="18">
        <v>0.63</v>
      </c>
      <c r="CR376" s="18">
        <v>0</v>
      </c>
      <c r="CS376" s="18">
        <v>0.5</v>
      </c>
      <c r="CT376" s="18">
        <v>0</v>
      </c>
      <c r="CU376" s="18">
        <v>0</v>
      </c>
      <c r="CV376" s="18">
        <v>0</v>
      </c>
      <c r="CW376" s="18">
        <v>0</v>
      </c>
      <c r="CX376" s="36">
        <f t="shared" si="453"/>
        <v>0</v>
      </c>
      <c r="CY376" s="36">
        <f t="shared" si="454"/>
        <v>0</v>
      </c>
      <c r="CZ376" s="36">
        <f t="shared" si="455"/>
        <v>0.5</v>
      </c>
      <c r="DA376" s="36">
        <f t="shared" si="456"/>
        <v>0</v>
      </c>
      <c r="DB376" s="36">
        <f t="shared" si="457"/>
        <v>0</v>
      </c>
      <c r="DC376" s="36">
        <f t="shared" si="458"/>
        <v>0</v>
      </c>
      <c r="DD376" s="36">
        <f t="shared" si="459"/>
        <v>0</v>
      </c>
      <c r="DE376" s="36">
        <f t="shared" si="460"/>
        <v>0.63</v>
      </c>
      <c r="DF376" s="36">
        <f t="shared" si="461"/>
        <v>0</v>
      </c>
      <c r="DG376" s="36">
        <f t="shared" si="462"/>
        <v>0.5</v>
      </c>
      <c r="DH376" s="36">
        <f t="shared" si="463"/>
        <v>0</v>
      </c>
      <c r="DI376" s="36">
        <f t="shared" si="464"/>
        <v>0</v>
      </c>
      <c r="DJ376" s="36">
        <f t="shared" si="465"/>
        <v>0</v>
      </c>
      <c r="DK376" s="36">
        <f t="shared" si="466"/>
        <v>0</v>
      </c>
      <c r="DL376" s="19"/>
    </row>
    <row r="377" spans="1:116" ht="24.95" customHeight="1" x14ac:dyDescent="0.25">
      <c r="A377" s="21" t="s">
        <v>1072</v>
      </c>
      <c r="B377" s="29" t="s">
        <v>1104</v>
      </c>
      <c r="C377" s="28" t="s">
        <v>1105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>
        <v>0</v>
      </c>
      <c r="AF377" s="18">
        <v>0</v>
      </c>
      <c r="AG377" s="18">
        <v>0</v>
      </c>
      <c r="AH377" s="18">
        <v>0</v>
      </c>
      <c r="AI377" s="18">
        <v>0</v>
      </c>
      <c r="AJ377" s="18">
        <v>0</v>
      </c>
      <c r="AK377" s="18">
        <v>0</v>
      </c>
      <c r="AL377" s="18">
        <v>0</v>
      </c>
      <c r="AM377" s="18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  <c r="AS377" s="18">
        <v>0</v>
      </c>
      <c r="AT377" s="18">
        <v>0</v>
      </c>
      <c r="AU377" s="18">
        <v>0</v>
      </c>
      <c r="AV377" s="18">
        <v>0</v>
      </c>
      <c r="AW377" s="18">
        <v>0</v>
      </c>
      <c r="AX377" s="18">
        <v>0</v>
      </c>
      <c r="AY377" s="18">
        <v>0</v>
      </c>
      <c r="AZ377" s="18">
        <v>0</v>
      </c>
      <c r="BA377" s="18">
        <v>0</v>
      </c>
      <c r="BB377" s="18">
        <v>0</v>
      </c>
      <c r="BC377" s="18">
        <v>0</v>
      </c>
      <c r="BD377" s="18">
        <v>0</v>
      </c>
      <c r="BE377" s="18">
        <v>0</v>
      </c>
      <c r="BF377" s="18">
        <v>0</v>
      </c>
      <c r="BG377" s="18">
        <v>0</v>
      </c>
      <c r="BH377" s="18">
        <v>0</v>
      </c>
      <c r="BI377" s="18">
        <v>0</v>
      </c>
      <c r="BJ377" s="18">
        <v>0</v>
      </c>
      <c r="BK377" s="18">
        <v>0</v>
      </c>
      <c r="BL377" s="18">
        <v>0</v>
      </c>
      <c r="BM377" s="18">
        <v>0</v>
      </c>
      <c r="BN377" s="18">
        <v>0</v>
      </c>
      <c r="BO377" s="18">
        <v>0</v>
      </c>
      <c r="BP377" s="18">
        <v>0</v>
      </c>
      <c r="BQ377" s="18">
        <v>0</v>
      </c>
      <c r="BR377" s="18">
        <v>0</v>
      </c>
      <c r="BS377" s="18">
        <v>0</v>
      </c>
      <c r="BT377" s="18">
        <v>0</v>
      </c>
      <c r="BU377" s="18">
        <v>0</v>
      </c>
      <c r="BV377" s="18">
        <v>0</v>
      </c>
      <c r="BW377" s="18">
        <v>0</v>
      </c>
      <c r="BX377" s="18">
        <v>0</v>
      </c>
      <c r="BY377" s="18">
        <v>0</v>
      </c>
      <c r="BZ377" s="18">
        <v>0</v>
      </c>
      <c r="CA377" s="18">
        <v>0</v>
      </c>
      <c r="CB377" s="18">
        <v>0</v>
      </c>
      <c r="CC377" s="18">
        <v>0</v>
      </c>
      <c r="CD377" s="18">
        <v>0</v>
      </c>
      <c r="CE377" s="18">
        <v>0</v>
      </c>
      <c r="CF377" s="18">
        <v>0</v>
      </c>
      <c r="CG377" s="18">
        <v>0</v>
      </c>
      <c r="CH377" s="18">
        <v>0</v>
      </c>
      <c r="CI377" s="18">
        <v>0</v>
      </c>
      <c r="CJ377" s="18">
        <v>0</v>
      </c>
      <c r="CK377" s="18">
        <v>0</v>
      </c>
      <c r="CL377" s="18">
        <v>1</v>
      </c>
      <c r="CM377" s="18">
        <v>0</v>
      </c>
      <c r="CN377" s="18">
        <v>0</v>
      </c>
      <c r="CO377" s="18">
        <v>0</v>
      </c>
      <c r="CP377" s="18">
        <v>0</v>
      </c>
      <c r="CQ377" s="18">
        <v>0.4</v>
      </c>
      <c r="CR377" s="18">
        <v>0</v>
      </c>
      <c r="CS377" s="18">
        <v>1</v>
      </c>
      <c r="CT377" s="18">
        <v>0</v>
      </c>
      <c r="CU377" s="18">
        <v>0</v>
      </c>
      <c r="CV377" s="18">
        <v>0</v>
      </c>
      <c r="CW377" s="18">
        <v>0</v>
      </c>
      <c r="CX377" s="36">
        <f t="shared" si="439"/>
        <v>0</v>
      </c>
      <c r="CY377" s="36">
        <f t="shared" si="440"/>
        <v>0</v>
      </c>
      <c r="CZ377" s="36">
        <f t="shared" si="441"/>
        <v>1</v>
      </c>
      <c r="DA377" s="36">
        <f t="shared" si="442"/>
        <v>0</v>
      </c>
      <c r="DB377" s="36">
        <f t="shared" si="443"/>
        <v>0</v>
      </c>
      <c r="DC377" s="36">
        <f t="shared" si="444"/>
        <v>0</v>
      </c>
      <c r="DD377" s="36">
        <f t="shared" si="445"/>
        <v>0</v>
      </c>
      <c r="DE377" s="36">
        <f t="shared" si="446"/>
        <v>0.4</v>
      </c>
      <c r="DF377" s="36">
        <f t="shared" si="447"/>
        <v>0</v>
      </c>
      <c r="DG377" s="36">
        <f t="shared" si="448"/>
        <v>1</v>
      </c>
      <c r="DH377" s="36">
        <f t="shared" si="449"/>
        <v>0</v>
      </c>
      <c r="DI377" s="36">
        <f t="shared" si="450"/>
        <v>0</v>
      </c>
      <c r="DJ377" s="36">
        <f t="shared" si="451"/>
        <v>0</v>
      </c>
      <c r="DK377" s="36">
        <f t="shared" si="452"/>
        <v>0</v>
      </c>
      <c r="DL377" s="19"/>
    </row>
    <row r="378" spans="1:116" ht="24.95" customHeight="1" x14ac:dyDescent="0.25">
      <c r="A378" s="21" t="s">
        <v>1073</v>
      </c>
      <c r="B378" s="29" t="s">
        <v>494</v>
      </c>
      <c r="C378" s="28" t="s">
        <v>495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>
        <v>0</v>
      </c>
      <c r="AF378" s="18">
        <v>0</v>
      </c>
      <c r="AG378" s="18">
        <v>0</v>
      </c>
      <c r="AH378" s="18">
        <v>0</v>
      </c>
      <c r="AI378" s="18">
        <v>0</v>
      </c>
      <c r="AJ378" s="18">
        <v>0</v>
      </c>
      <c r="AK378" s="18">
        <v>0</v>
      </c>
      <c r="AL378" s="18">
        <v>0</v>
      </c>
      <c r="AM378" s="18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  <c r="AS378" s="18">
        <v>0</v>
      </c>
      <c r="AT378" s="18">
        <v>0</v>
      </c>
      <c r="AU378" s="18">
        <v>0</v>
      </c>
      <c r="AV378" s="18">
        <v>0</v>
      </c>
      <c r="AW378" s="18">
        <v>0</v>
      </c>
      <c r="AX378" s="18">
        <v>0</v>
      </c>
      <c r="AY378" s="18">
        <v>0</v>
      </c>
      <c r="AZ378" s="18">
        <v>0</v>
      </c>
      <c r="BA378" s="18">
        <v>0</v>
      </c>
      <c r="BB378" s="18">
        <v>0</v>
      </c>
      <c r="BC378" s="18">
        <v>0</v>
      </c>
      <c r="BD378" s="18">
        <v>0</v>
      </c>
      <c r="BE378" s="18">
        <v>0</v>
      </c>
      <c r="BF378" s="18">
        <v>0</v>
      </c>
      <c r="BG378" s="18">
        <v>0</v>
      </c>
      <c r="BH378" s="18">
        <v>0</v>
      </c>
      <c r="BI378" s="18">
        <v>0</v>
      </c>
      <c r="BJ378" s="18">
        <v>0</v>
      </c>
      <c r="BK378" s="18">
        <v>0</v>
      </c>
      <c r="BL378" s="18">
        <v>0</v>
      </c>
      <c r="BM378" s="18">
        <v>0</v>
      </c>
      <c r="BN378" s="18">
        <v>0</v>
      </c>
      <c r="BO378" s="18">
        <v>0</v>
      </c>
      <c r="BP378" s="18">
        <v>0</v>
      </c>
      <c r="BQ378" s="18">
        <v>0</v>
      </c>
      <c r="BR378" s="18">
        <v>0</v>
      </c>
      <c r="BS378" s="18">
        <v>0</v>
      </c>
      <c r="BT378" s="18">
        <v>0</v>
      </c>
      <c r="BU378" s="18">
        <v>0</v>
      </c>
      <c r="BV378" s="18">
        <v>0</v>
      </c>
      <c r="BW378" s="18">
        <v>0</v>
      </c>
      <c r="BX378" s="18">
        <v>0</v>
      </c>
      <c r="BY378" s="18">
        <v>0</v>
      </c>
      <c r="BZ378" s="18">
        <v>0</v>
      </c>
      <c r="CA378" s="18">
        <v>0</v>
      </c>
      <c r="CB378" s="18">
        <v>0</v>
      </c>
      <c r="CC378" s="18">
        <v>0</v>
      </c>
      <c r="CD378" s="18">
        <v>0</v>
      </c>
      <c r="CE378" s="18">
        <v>0</v>
      </c>
      <c r="CF378" s="18">
        <v>0</v>
      </c>
      <c r="CG378" s="18">
        <v>0</v>
      </c>
      <c r="CH378" s="18">
        <v>0</v>
      </c>
      <c r="CI378" s="18">
        <v>0</v>
      </c>
      <c r="CJ378" s="18">
        <v>0</v>
      </c>
      <c r="CK378" s="18">
        <v>0</v>
      </c>
      <c r="CL378" s="18">
        <v>0</v>
      </c>
      <c r="CM378" s="18">
        <v>0</v>
      </c>
      <c r="CN378" s="18">
        <v>0</v>
      </c>
      <c r="CO378" s="18">
        <v>0</v>
      </c>
      <c r="CP378" s="18">
        <v>1</v>
      </c>
      <c r="CQ378" s="18">
        <v>0</v>
      </c>
      <c r="CR378" s="18">
        <v>0</v>
      </c>
      <c r="CS378" s="18">
        <v>0</v>
      </c>
      <c r="CT378" s="18">
        <v>0</v>
      </c>
      <c r="CU378" s="18">
        <v>0</v>
      </c>
      <c r="CV378" s="18">
        <v>0</v>
      </c>
      <c r="CW378" s="18">
        <v>1</v>
      </c>
      <c r="CX378" s="36">
        <f t="shared" si="439"/>
        <v>0</v>
      </c>
      <c r="CY378" s="36">
        <f t="shared" si="440"/>
        <v>0</v>
      </c>
      <c r="CZ378" s="36">
        <f t="shared" si="441"/>
        <v>0</v>
      </c>
      <c r="DA378" s="36">
        <f t="shared" si="442"/>
        <v>0</v>
      </c>
      <c r="DB378" s="36">
        <f t="shared" si="443"/>
        <v>0</v>
      </c>
      <c r="DC378" s="36">
        <f t="shared" si="444"/>
        <v>0</v>
      </c>
      <c r="DD378" s="36">
        <f t="shared" si="445"/>
        <v>1</v>
      </c>
      <c r="DE378" s="36">
        <f t="shared" si="446"/>
        <v>0</v>
      </c>
      <c r="DF378" s="36">
        <f t="shared" si="447"/>
        <v>0</v>
      </c>
      <c r="DG378" s="36">
        <f t="shared" si="448"/>
        <v>0</v>
      </c>
      <c r="DH378" s="36">
        <f t="shared" si="449"/>
        <v>0</v>
      </c>
      <c r="DI378" s="36">
        <f t="shared" si="450"/>
        <v>0</v>
      </c>
      <c r="DJ378" s="36">
        <f t="shared" si="451"/>
        <v>0</v>
      </c>
      <c r="DK378" s="36">
        <f t="shared" si="452"/>
        <v>1</v>
      </c>
      <c r="DL378" s="19"/>
    </row>
    <row r="379" spans="1:116" ht="24.95" customHeight="1" x14ac:dyDescent="0.25">
      <c r="A379" s="28" t="s">
        <v>1074</v>
      </c>
      <c r="B379" s="29" t="s">
        <v>932</v>
      </c>
      <c r="C379" s="28" t="s">
        <v>960</v>
      </c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E379" s="18">
        <v>0</v>
      </c>
      <c r="AF379" s="18">
        <v>0</v>
      </c>
      <c r="AG379" s="18">
        <v>0</v>
      </c>
      <c r="AH379" s="18">
        <v>0</v>
      </c>
      <c r="AI379" s="18">
        <v>0</v>
      </c>
      <c r="AJ379" s="18">
        <v>0</v>
      </c>
      <c r="AK379" s="18">
        <v>0</v>
      </c>
      <c r="AL379" s="18">
        <v>0</v>
      </c>
      <c r="AM379" s="18">
        <v>0</v>
      </c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  <c r="AS379" s="18">
        <v>0</v>
      </c>
      <c r="AT379" s="18">
        <v>0</v>
      </c>
      <c r="AU379" s="18">
        <v>0</v>
      </c>
      <c r="AV379" s="18">
        <v>0</v>
      </c>
      <c r="AW379" s="18">
        <v>0</v>
      </c>
      <c r="AX379" s="18">
        <v>0</v>
      </c>
      <c r="AY379" s="18">
        <v>0</v>
      </c>
      <c r="AZ379" s="18">
        <v>0</v>
      </c>
      <c r="BA379" s="18">
        <v>0</v>
      </c>
      <c r="BB379" s="18">
        <v>0</v>
      </c>
      <c r="BC379" s="18">
        <v>0</v>
      </c>
      <c r="BD379" s="18">
        <v>0</v>
      </c>
      <c r="BE379" s="18">
        <v>0</v>
      </c>
      <c r="BF379" s="18">
        <v>0</v>
      </c>
      <c r="BG379" s="18">
        <v>0</v>
      </c>
      <c r="BH379" s="18">
        <v>0</v>
      </c>
      <c r="BI379" s="18">
        <v>0</v>
      </c>
      <c r="BJ379" s="18">
        <v>0</v>
      </c>
      <c r="BK379" s="18">
        <v>0</v>
      </c>
      <c r="BL379" s="18">
        <v>0</v>
      </c>
      <c r="BM379" s="18">
        <v>0</v>
      </c>
      <c r="BN379" s="18">
        <v>0</v>
      </c>
      <c r="BO379" s="18">
        <v>0</v>
      </c>
      <c r="BP379" s="18">
        <v>0</v>
      </c>
      <c r="BQ379" s="18">
        <v>0</v>
      </c>
      <c r="BR379" s="18">
        <v>0</v>
      </c>
      <c r="BS379" s="18">
        <v>0</v>
      </c>
      <c r="BT379" s="18">
        <v>0</v>
      </c>
      <c r="BU379" s="18">
        <v>0</v>
      </c>
      <c r="BV379" s="18">
        <v>0</v>
      </c>
      <c r="BW379" s="18">
        <v>0</v>
      </c>
      <c r="BX379" s="18">
        <v>0</v>
      </c>
      <c r="BY379" s="18">
        <v>0</v>
      </c>
      <c r="BZ379" s="18">
        <v>0</v>
      </c>
      <c r="CA379" s="18">
        <v>0</v>
      </c>
      <c r="CB379" s="18">
        <v>0</v>
      </c>
      <c r="CC379" s="18">
        <v>0</v>
      </c>
      <c r="CD379" s="18">
        <v>0</v>
      </c>
      <c r="CE379" s="18">
        <v>0</v>
      </c>
      <c r="CF379" s="18">
        <v>0</v>
      </c>
      <c r="CG379" s="18">
        <v>0</v>
      </c>
      <c r="CH379" s="18">
        <v>0</v>
      </c>
      <c r="CI379" s="18">
        <v>0</v>
      </c>
      <c r="CJ379" s="18">
        <v>0</v>
      </c>
      <c r="CK379" s="18">
        <v>0</v>
      </c>
      <c r="CL379" s="18">
        <v>0</v>
      </c>
      <c r="CM379" s="18">
        <v>0</v>
      </c>
      <c r="CN379" s="18">
        <v>0</v>
      </c>
      <c r="CO379" s="18">
        <v>0</v>
      </c>
      <c r="CP379" s="18">
        <v>0</v>
      </c>
      <c r="CQ379" s="18">
        <v>0</v>
      </c>
      <c r="CR379" s="18">
        <v>0</v>
      </c>
      <c r="CS379" s="18">
        <v>0</v>
      </c>
      <c r="CT379" s="18">
        <v>0</v>
      </c>
      <c r="CU379" s="18">
        <v>0</v>
      </c>
      <c r="CV379" s="18">
        <v>0</v>
      </c>
      <c r="CW379" s="18">
        <v>0</v>
      </c>
      <c r="CX379" s="36">
        <f t="shared" si="439"/>
        <v>0</v>
      </c>
      <c r="CY379" s="36">
        <f t="shared" si="440"/>
        <v>0</v>
      </c>
      <c r="CZ379" s="36">
        <f t="shared" si="441"/>
        <v>0</v>
      </c>
      <c r="DA379" s="36">
        <f t="shared" si="442"/>
        <v>0</v>
      </c>
      <c r="DB379" s="36">
        <f t="shared" si="443"/>
        <v>0</v>
      </c>
      <c r="DC379" s="36">
        <f t="shared" si="444"/>
        <v>0</v>
      </c>
      <c r="DD379" s="36">
        <f t="shared" si="445"/>
        <v>0</v>
      </c>
      <c r="DE379" s="36">
        <f t="shared" si="446"/>
        <v>0</v>
      </c>
      <c r="DF379" s="36">
        <f t="shared" si="447"/>
        <v>0</v>
      </c>
      <c r="DG379" s="36">
        <f t="shared" si="448"/>
        <v>0</v>
      </c>
      <c r="DH379" s="36">
        <f t="shared" si="449"/>
        <v>0</v>
      </c>
      <c r="DI379" s="36">
        <f t="shared" si="450"/>
        <v>0</v>
      </c>
      <c r="DJ379" s="36">
        <f t="shared" si="451"/>
        <v>0</v>
      </c>
      <c r="DK379" s="36">
        <f t="shared" si="452"/>
        <v>0</v>
      </c>
      <c r="DL379" s="19"/>
    </row>
    <row r="380" spans="1:116" ht="24.95" customHeight="1" x14ac:dyDescent="0.25">
      <c r="A380" s="28" t="s">
        <v>1075</v>
      </c>
      <c r="B380" s="64" t="s">
        <v>935</v>
      </c>
      <c r="C380" s="28" t="s">
        <v>962</v>
      </c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>
        <v>0</v>
      </c>
      <c r="AF380" s="18">
        <v>0</v>
      </c>
      <c r="AG380" s="18">
        <v>0</v>
      </c>
      <c r="AH380" s="18">
        <v>0</v>
      </c>
      <c r="AI380" s="18">
        <v>0</v>
      </c>
      <c r="AJ380" s="18">
        <v>0</v>
      </c>
      <c r="AK380" s="18">
        <v>0</v>
      </c>
      <c r="AL380" s="18">
        <v>0</v>
      </c>
      <c r="AM380" s="18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  <c r="AS380" s="18">
        <v>0</v>
      </c>
      <c r="AT380" s="18">
        <v>0</v>
      </c>
      <c r="AU380" s="18">
        <v>0</v>
      </c>
      <c r="AV380" s="18">
        <v>0</v>
      </c>
      <c r="AW380" s="18">
        <v>0</v>
      </c>
      <c r="AX380" s="18">
        <v>0</v>
      </c>
      <c r="AY380" s="18">
        <v>0</v>
      </c>
      <c r="AZ380" s="18">
        <v>0</v>
      </c>
      <c r="BA380" s="18">
        <v>0</v>
      </c>
      <c r="BB380" s="18">
        <v>0</v>
      </c>
      <c r="BC380" s="18">
        <v>0</v>
      </c>
      <c r="BD380" s="18">
        <v>0</v>
      </c>
      <c r="BE380" s="18">
        <v>0</v>
      </c>
      <c r="BF380" s="18">
        <v>0</v>
      </c>
      <c r="BG380" s="18">
        <v>0</v>
      </c>
      <c r="BH380" s="18">
        <v>0</v>
      </c>
      <c r="BI380" s="18">
        <v>0</v>
      </c>
      <c r="BJ380" s="18">
        <v>0</v>
      </c>
      <c r="BK380" s="18">
        <v>0</v>
      </c>
      <c r="BL380" s="18">
        <v>0</v>
      </c>
      <c r="BM380" s="18">
        <v>0</v>
      </c>
      <c r="BN380" s="18">
        <v>0</v>
      </c>
      <c r="BO380" s="18">
        <v>0</v>
      </c>
      <c r="BP380" s="18">
        <v>0</v>
      </c>
      <c r="BQ380" s="18">
        <v>0</v>
      </c>
      <c r="BR380" s="18">
        <v>0</v>
      </c>
      <c r="BS380" s="18">
        <v>0</v>
      </c>
      <c r="BT380" s="18">
        <v>0</v>
      </c>
      <c r="BU380" s="18">
        <v>0</v>
      </c>
      <c r="BV380" s="18">
        <v>0</v>
      </c>
      <c r="BW380" s="18">
        <v>0</v>
      </c>
      <c r="BX380" s="18">
        <v>0</v>
      </c>
      <c r="BY380" s="18">
        <v>0</v>
      </c>
      <c r="BZ380" s="18">
        <v>0</v>
      </c>
      <c r="CA380" s="18">
        <v>0</v>
      </c>
      <c r="CB380" s="18">
        <v>0</v>
      </c>
      <c r="CC380" s="18">
        <v>0</v>
      </c>
      <c r="CD380" s="18">
        <v>0</v>
      </c>
      <c r="CE380" s="18">
        <v>0</v>
      </c>
      <c r="CF380" s="18">
        <v>0</v>
      </c>
      <c r="CG380" s="18">
        <v>0</v>
      </c>
      <c r="CH380" s="18">
        <v>0</v>
      </c>
      <c r="CI380" s="18">
        <v>0</v>
      </c>
      <c r="CJ380" s="18">
        <v>0</v>
      </c>
      <c r="CK380" s="18">
        <v>0</v>
      </c>
      <c r="CL380" s="18">
        <v>0</v>
      </c>
      <c r="CM380" s="18">
        <v>0</v>
      </c>
      <c r="CN380" s="18">
        <v>0</v>
      </c>
      <c r="CO380" s="18">
        <v>0</v>
      </c>
      <c r="CP380" s="18">
        <v>0</v>
      </c>
      <c r="CQ380" s="18">
        <v>0</v>
      </c>
      <c r="CR380" s="18">
        <v>0</v>
      </c>
      <c r="CS380" s="18">
        <v>0</v>
      </c>
      <c r="CT380" s="18">
        <v>0</v>
      </c>
      <c r="CU380" s="18">
        <v>0</v>
      </c>
      <c r="CV380" s="18">
        <v>0</v>
      </c>
      <c r="CW380" s="18">
        <v>0</v>
      </c>
      <c r="CX380" s="36">
        <f t="shared" si="439"/>
        <v>0</v>
      </c>
      <c r="CY380" s="36">
        <f t="shared" si="440"/>
        <v>0</v>
      </c>
      <c r="CZ380" s="36">
        <f t="shared" si="441"/>
        <v>0</v>
      </c>
      <c r="DA380" s="36">
        <f t="shared" si="442"/>
        <v>0</v>
      </c>
      <c r="DB380" s="36">
        <f t="shared" si="443"/>
        <v>0</v>
      </c>
      <c r="DC380" s="36">
        <f t="shared" si="444"/>
        <v>0</v>
      </c>
      <c r="DD380" s="36">
        <f t="shared" si="445"/>
        <v>0</v>
      </c>
      <c r="DE380" s="36">
        <f t="shared" si="446"/>
        <v>0</v>
      </c>
      <c r="DF380" s="36">
        <f t="shared" si="447"/>
        <v>0</v>
      </c>
      <c r="DG380" s="36">
        <f t="shared" si="448"/>
        <v>0</v>
      </c>
      <c r="DH380" s="36">
        <f t="shared" si="449"/>
        <v>0</v>
      </c>
      <c r="DI380" s="36">
        <f t="shared" si="450"/>
        <v>0</v>
      </c>
      <c r="DJ380" s="36">
        <f t="shared" si="451"/>
        <v>0</v>
      </c>
      <c r="DK380" s="36">
        <f t="shared" si="452"/>
        <v>0</v>
      </c>
      <c r="DL380" s="19"/>
    </row>
    <row r="381" spans="1:116" ht="24.95" customHeight="1" x14ac:dyDescent="0.25">
      <c r="A381" s="28" t="s">
        <v>1076</v>
      </c>
      <c r="B381" s="64" t="s">
        <v>938</v>
      </c>
      <c r="C381" s="28" t="s">
        <v>964</v>
      </c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>
        <v>0</v>
      </c>
      <c r="AF381" s="18">
        <v>0</v>
      </c>
      <c r="AG381" s="18">
        <v>0</v>
      </c>
      <c r="AH381" s="18">
        <v>0</v>
      </c>
      <c r="AI381" s="18">
        <v>0</v>
      </c>
      <c r="AJ381" s="18">
        <v>0</v>
      </c>
      <c r="AK381" s="18">
        <v>0</v>
      </c>
      <c r="AL381" s="18">
        <v>0</v>
      </c>
      <c r="AM381" s="18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  <c r="AS381" s="18">
        <v>0</v>
      </c>
      <c r="AT381" s="18">
        <v>0</v>
      </c>
      <c r="AU381" s="18">
        <v>0</v>
      </c>
      <c r="AV381" s="18">
        <v>0</v>
      </c>
      <c r="AW381" s="18">
        <v>0</v>
      </c>
      <c r="AX381" s="18">
        <v>0</v>
      </c>
      <c r="AY381" s="18">
        <v>0</v>
      </c>
      <c r="AZ381" s="18">
        <v>0</v>
      </c>
      <c r="BA381" s="18">
        <v>0</v>
      </c>
      <c r="BB381" s="18">
        <v>0</v>
      </c>
      <c r="BC381" s="18">
        <v>0</v>
      </c>
      <c r="BD381" s="18">
        <v>0</v>
      </c>
      <c r="BE381" s="18">
        <v>0</v>
      </c>
      <c r="BF381" s="18">
        <v>0</v>
      </c>
      <c r="BG381" s="18">
        <v>0</v>
      </c>
      <c r="BH381" s="18">
        <v>0</v>
      </c>
      <c r="BI381" s="18">
        <v>0</v>
      </c>
      <c r="BJ381" s="18">
        <v>0</v>
      </c>
      <c r="BK381" s="18">
        <v>0</v>
      </c>
      <c r="BL381" s="18">
        <v>0</v>
      </c>
      <c r="BM381" s="18">
        <v>0</v>
      </c>
      <c r="BN381" s="18">
        <v>0</v>
      </c>
      <c r="BO381" s="18">
        <v>0</v>
      </c>
      <c r="BP381" s="18">
        <v>0</v>
      </c>
      <c r="BQ381" s="18">
        <v>0</v>
      </c>
      <c r="BR381" s="18">
        <v>0</v>
      </c>
      <c r="BS381" s="18">
        <v>0</v>
      </c>
      <c r="BT381" s="18">
        <v>0</v>
      </c>
      <c r="BU381" s="18">
        <v>0</v>
      </c>
      <c r="BV381" s="18">
        <v>0</v>
      </c>
      <c r="BW381" s="18">
        <v>0</v>
      </c>
      <c r="BX381" s="18">
        <v>0</v>
      </c>
      <c r="BY381" s="18">
        <v>0</v>
      </c>
      <c r="BZ381" s="18">
        <v>0</v>
      </c>
      <c r="CA381" s="18">
        <v>0</v>
      </c>
      <c r="CB381" s="18">
        <v>0</v>
      </c>
      <c r="CC381" s="18">
        <v>0</v>
      </c>
      <c r="CD381" s="18">
        <v>0</v>
      </c>
      <c r="CE381" s="18">
        <v>0</v>
      </c>
      <c r="CF381" s="18">
        <v>0</v>
      </c>
      <c r="CG381" s="18">
        <v>0</v>
      </c>
      <c r="CH381" s="18">
        <v>0</v>
      </c>
      <c r="CI381" s="18">
        <v>0</v>
      </c>
      <c r="CJ381" s="18">
        <v>0</v>
      </c>
      <c r="CK381" s="18">
        <v>0</v>
      </c>
      <c r="CL381" s="18">
        <v>0</v>
      </c>
      <c r="CM381" s="18">
        <v>0</v>
      </c>
      <c r="CN381" s="18">
        <v>0</v>
      </c>
      <c r="CO381" s="18">
        <v>0</v>
      </c>
      <c r="CP381" s="18">
        <v>0</v>
      </c>
      <c r="CQ381" s="18">
        <v>0</v>
      </c>
      <c r="CR381" s="18">
        <v>0</v>
      </c>
      <c r="CS381" s="18">
        <v>0</v>
      </c>
      <c r="CT381" s="18">
        <v>0</v>
      </c>
      <c r="CU381" s="18">
        <v>0</v>
      </c>
      <c r="CV381" s="18">
        <v>0</v>
      </c>
      <c r="CW381" s="18">
        <v>0</v>
      </c>
      <c r="CX381" s="36">
        <f t="shared" si="439"/>
        <v>0</v>
      </c>
      <c r="CY381" s="36">
        <f t="shared" si="440"/>
        <v>0</v>
      </c>
      <c r="CZ381" s="36">
        <f t="shared" si="441"/>
        <v>0</v>
      </c>
      <c r="DA381" s="36">
        <f t="shared" si="442"/>
        <v>0</v>
      </c>
      <c r="DB381" s="36">
        <f t="shared" si="443"/>
        <v>0</v>
      </c>
      <c r="DC381" s="36">
        <f t="shared" si="444"/>
        <v>0</v>
      </c>
      <c r="DD381" s="36">
        <f t="shared" si="445"/>
        <v>0</v>
      </c>
      <c r="DE381" s="36">
        <f t="shared" si="446"/>
        <v>0</v>
      </c>
      <c r="DF381" s="36">
        <f t="shared" si="447"/>
        <v>0</v>
      </c>
      <c r="DG381" s="36">
        <f t="shared" si="448"/>
        <v>0</v>
      </c>
      <c r="DH381" s="36">
        <f t="shared" si="449"/>
        <v>0</v>
      </c>
      <c r="DI381" s="36">
        <f t="shared" si="450"/>
        <v>0</v>
      </c>
      <c r="DJ381" s="36">
        <f t="shared" si="451"/>
        <v>0</v>
      </c>
      <c r="DK381" s="36">
        <f t="shared" si="452"/>
        <v>0</v>
      </c>
      <c r="DL381" s="19"/>
    </row>
    <row r="382" spans="1:116" ht="24.95" customHeight="1" x14ac:dyDescent="0.25">
      <c r="A382" s="28" t="s">
        <v>1077</v>
      </c>
      <c r="B382" s="64" t="s">
        <v>941</v>
      </c>
      <c r="C382" s="28" t="s">
        <v>966</v>
      </c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>
        <v>0</v>
      </c>
      <c r="AF382" s="18">
        <v>0</v>
      </c>
      <c r="AG382" s="18">
        <v>0</v>
      </c>
      <c r="AH382" s="18">
        <v>0</v>
      </c>
      <c r="AI382" s="18">
        <v>0</v>
      </c>
      <c r="AJ382" s="18">
        <v>0</v>
      </c>
      <c r="AK382" s="18">
        <v>0</v>
      </c>
      <c r="AL382" s="18">
        <v>0</v>
      </c>
      <c r="AM382" s="18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  <c r="AS382" s="18">
        <v>0</v>
      </c>
      <c r="AT382" s="18">
        <v>0</v>
      </c>
      <c r="AU382" s="18">
        <v>0</v>
      </c>
      <c r="AV382" s="18">
        <v>0</v>
      </c>
      <c r="AW382" s="18">
        <v>0</v>
      </c>
      <c r="AX382" s="18">
        <v>0</v>
      </c>
      <c r="AY382" s="18">
        <v>0</v>
      </c>
      <c r="AZ382" s="18">
        <v>0</v>
      </c>
      <c r="BA382" s="18">
        <v>0</v>
      </c>
      <c r="BB382" s="18">
        <v>0</v>
      </c>
      <c r="BC382" s="18">
        <v>0</v>
      </c>
      <c r="BD382" s="18">
        <v>0</v>
      </c>
      <c r="BE382" s="18">
        <v>0</v>
      </c>
      <c r="BF382" s="18">
        <v>0</v>
      </c>
      <c r="BG382" s="18">
        <v>0</v>
      </c>
      <c r="BH382" s="18">
        <v>0</v>
      </c>
      <c r="BI382" s="18">
        <v>0</v>
      </c>
      <c r="BJ382" s="18">
        <v>0</v>
      </c>
      <c r="BK382" s="18">
        <v>0</v>
      </c>
      <c r="BL382" s="18">
        <v>0</v>
      </c>
      <c r="BM382" s="18">
        <v>0</v>
      </c>
      <c r="BN382" s="18">
        <v>0</v>
      </c>
      <c r="BO382" s="18">
        <v>0</v>
      </c>
      <c r="BP382" s="18">
        <v>0</v>
      </c>
      <c r="BQ382" s="18">
        <v>0</v>
      </c>
      <c r="BR382" s="18">
        <v>0</v>
      </c>
      <c r="BS382" s="18">
        <v>0</v>
      </c>
      <c r="BT382" s="18">
        <v>0</v>
      </c>
      <c r="BU382" s="18">
        <v>0</v>
      </c>
      <c r="BV382" s="18">
        <v>0</v>
      </c>
      <c r="BW382" s="18">
        <v>0</v>
      </c>
      <c r="BX382" s="18">
        <v>0</v>
      </c>
      <c r="BY382" s="18">
        <v>0</v>
      </c>
      <c r="BZ382" s="18">
        <v>0</v>
      </c>
      <c r="CA382" s="18">
        <v>0</v>
      </c>
      <c r="CB382" s="18">
        <v>0</v>
      </c>
      <c r="CC382" s="18">
        <v>0</v>
      </c>
      <c r="CD382" s="18">
        <v>0</v>
      </c>
      <c r="CE382" s="18">
        <v>0</v>
      </c>
      <c r="CF382" s="18">
        <v>0</v>
      </c>
      <c r="CG382" s="18">
        <v>0</v>
      </c>
      <c r="CH382" s="18">
        <v>0</v>
      </c>
      <c r="CI382" s="18">
        <v>0</v>
      </c>
      <c r="CJ382" s="18">
        <v>0</v>
      </c>
      <c r="CK382" s="18">
        <v>0</v>
      </c>
      <c r="CL382" s="18">
        <v>0</v>
      </c>
      <c r="CM382" s="18">
        <v>0</v>
      </c>
      <c r="CN382" s="18">
        <v>0</v>
      </c>
      <c r="CO382" s="18">
        <v>0</v>
      </c>
      <c r="CP382" s="18">
        <v>0</v>
      </c>
      <c r="CQ382" s="18">
        <v>0</v>
      </c>
      <c r="CR382" s="18">
        <v>0</v>
      </c>
      <c r="CS382" s="18">
        <v>0</v>
      </c>
      <c r="CT382" s="18">
        <v>0</v>
      </c>
      <c r="CU382" s="18">
        <v>0</v>
      </c>
      <c r="CV382" s="18">
        <v>0</v>
      </c>
      <c r="CW382" s="18">
        <v>0</v>
      </c>
      <c r="CX382" s="36">
        <f t="shared" si="439"/>
        <v>0</v>
      </c>
      <c r="CY382" s="36">
        <f t="shared" si="440"/>
        <v>0</v>
      </c>
      <c r="CZ382" s="36">
        <f t="shared" si="441"/>
        <v>0</v>
      </c>
      <c r="DA382" s="36">
        <f t="shared" si="442"/>
        <v>0</v>
      </c>
      <c r="DB382" s="36">
        <f t="shared" si="443"/>
        <v>0</v>
      </c>
      <c r="DC382" s="36">
        <f t="shared" si="444"/>
        <v>0</v>
      </c>
      <c r="DD382" s="36">
        <f t="shared" si="445"/>
        <v>0</v>
      </c>
      <c r="DE382" s="36">
        <f t="shared" si="446"/>
        <v>0</v>
      </c>
      <c r="DF382" s="36">
        <f t="shared" si="447"/>
        <v>0</v>
      </c>
      <c r="DG382" s="36">
        <f t="shared" si="448"/>
        <v>0</v>
      </c>
      <c r="DH382" s="36">
        <f t="shared" si="449"/>
        <v>0</v>
      </c>
      <c r="DI382" s="36">
        <f t="shared" si="450"/>
        <v>0</v>
      </c>
      <c r="DJ382" s="36">
        <f t="shared" si="451"/>
        <v>0</v>
      </c>
      <c r="DK382" s="36">
        <f t="shared" si="452"/>
        <v>0</v>
      </c>
      <c r="DL382" s="19"/>
    </row>
    <row r="383" spans="1:116" ht="24.95" customHeight="1" x14ac:dyDescent="0.25">
      <c r="A383" s="28" t="s">
        <v>1078</v>
      </c>
      <c r="B383" s="29" t="s">
        <v>968</v>
      </c>
      <c r="C383" s="28" t="s">
        <v>969</v>
      </c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>
        <v>0</v>
      </c>
      <c r="AF383" s="18">
        <v>0</v>
      </c>
      <c r="AG383" s="18">
        <v>0</v>
      </c>
      <c r="AH383" s="18">
        <v>0</v>
      </c>
      <c r="AI383" s="18">
        <v>0</v>
      </c>
      <c r="AJ383" s="18">
        <v>0</v>
      </c>
      <c r="AK383" s="18">
        <v>0</v>
      </c>
      <c r="AL383" s="18">
        <v>0</v>
      </c>
      <c r="AM383" s="18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  <c r="AS383" s="18">
        <v>0</v>
      </c>
      <c r="AT383" s="18">
        <v>0</v>
      </c>
      <c r="AU383" s="18">
        <v>0</v>
      </c>
      <c r="AV383" s="18">
        <v>0</v>
      </c>
      <c r="AW383" s="18">
        <v>0</v>
      </c>
      <c r="AX383" s="18">
        <v>0</v>
      </c>
      <c r="AY383" s="18">
        <v>0</v>
      </c>
      <c r="AZ383" s="18">
        <v>0</v>
      </c>
      <c r="BA383" s="18">
        <v>0</v>
      </c>
      <c r="BB383" s="18">
        <v>0</v>
      </c>
      <c r="BC383" s="18">
        <v>0</v>
      </c>
      <c r="BD383" s="18">
        <v>0</v>
      </c>
      <c r="BE383" s="18">
        <v>0</v>
      </c>
      <c r="BF383" s="18">
        <v>0</v>
      </c>
      <c r="BG383" s="18">
        <v>0</v>
      </c>
      <c r="BH383" s="18">
        <v>0</v>
      </c>
      <c r="BI383" s="18">
        <v>0</v>
      </c>
      <c r="BJ383" s="18">
        <v>0</v>
      </c>
      <c r="BK383" s="18">
        <v>0</v>
      </c>
      <c r="BL383" s="18">
        <v>0</v>
      </c>
      <c r="BM383" s="18">
        <v>0</v>
      </c>
      <c r="BN383" s="18">
        <v>0</v>
      </c>
      <c r="BO383" s="18">
        <v>0</v>
      </c>
      <c r="BP383" s="18">
        <v>0</v>
      </c>
      <c r="BQ383" s="18">
        <v>0</v>
      </c>
      <c r="BR383" s="18">
        <v>0</v>
      </c>
      <c r="BS383" s="18">
        <v>0</v>
      </c>
      <c r="BT383" s="18">
        <v>0</v>
      </c>
      <c r="BU383" s="18">
        <v>0</v>
      </c>
      <c r="BV383" s="18">
        <v>0</v>
      </c>
      <c r="BW383" s="18">
        <v>0</v>
      </c>
      <c r="BX383" s="18">
        <v>0</v>
      </c>
      <c r="BY383" s="18">
        <v>0</v>
      </c>
      <c r="BZ383" s="18">
        <v>0</v>
      </c>
      <c r="CA383" s="18">
        <v>0</v>
      </c>
      <c r="CB383" s="18">
        <v>0</v>
      </c>
      <c r="CC383" s="18">
        <v>0</v>
      </c>
      <c r="CD383" s="18">
        <v>0</v>
      </c>
      <c r="CE383" s="18">
        <v>0</v>
      </c>
      <c r="CF383" s="18">
        <v>0</v>
      </c>
      <c r="CG383" s="18">
        <v>0</v>
      </c>
      <c r="CH383" s="18">
        <v>0</v>
      </c>
      <c r="CI383" s="18">
        <v>0</v>
      </c>
      <c r="CJ383" s="18">
        <v>0</v>
      </c>
      <c r="CK383" s="18">
        <v>0</v>
      </c>
      <c r="CL383" s="18">
        <v>0</v>
      </c>
      <c r="CM383" s="18">
        <v>0</v>
      </c>
      <c r="CN383" s="18">
        <v>0</v>
      </c>
      <c r="CO383" s="18">
        <v>0</v>
      </c>
      <c r="CP383" s="18">
        <v>0</v>
      </c>
      <c r="CQ383" s="18">
        <v>0</v>
      </c>
      <c r="CR383" s="18">
        <v>0</v>
      </c>
      <c r="CS383" s="18">
        <v>0</v>
      </c>
      <c r="CT383" s="18">
        <v>0</v>
      </c>
      <c r="CU383" s="18">
        <v>0</v>
      </c>
      <c r="CV383" s="18">
        <v>0</v>
      </c>
      <c r="CW383" s="18">
        <v>0</v>
      </c>
      <c r="CX383" s="36">
        <f t="shared" si="439"/>
        <v>0</v>
      </c>
      <c r="CY383" s="36">
        <f t="shared" si="440"/>
        <v>0</v>
      </c>
      <c r="CZ383" s="36">
        <f t="shared" si="441"/>
        <v>0</v>
      </c>
      <c r="DA383" s="36">
        <f t="shared" si="442"/>
        <v>0</v>
      </c>
      <c r="DB383" s="36">
        <f t="shared" si="443"/>
        <v>0</v>
      </c>
      <c r="DC383" s="36">
        <f t="shared" si="444"/>
        <v>0</v>
      </c>
      <c r="DD383" s="36">
        <f t="shared" si="445"/>
        <v>0</v>
      </c>
      <c r="DE383" s="36">
        <f t="shared" si="446"/>
        <v>0</v>
      </c>
      <c r="DF383" s="36">
        <f t="shared" si="447"/>
        <v>0</v>
      </c>
      <c r="DG383" s="36">
        <f t="shared" si="448"/>
        <v>0</v>
      </c>
      <c r="DH383" s="36">
        <f t="shared" si="449"/>
        <v>0</v>
      </c>
      <c r="DI383" s="36">
        <f t="shared" si="450"/>
        <v>0</v>
      </c>
      <c r="DJ383" s="36">
        <f t="shared" si="451"/>
        <v>0</v>
      </c>
      <c r="DK383" s="36">
        <f t="shared" si="452"/>
        <v>0</v>
      </c>
      <c r="DL383" s="19"/>
    </row>
    <row r="384" spans="1:116" ht="24.95" customHeight="1" x14ac:dyDescent="0.25">
      <c r="A384" s="28" t="s">
        <v>1079</v>
      </c>
      <c r="B384" s="29" t="s">
        <v>297</v>
      </c>
      <c r="C384" s="28" t="s">
        <v>971</v>
      </c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>
        <v>0</v>
      </c>
      <c r="AF384" s="18">
        <v>0</v>
      </c>
      <c r="AG384" s="18">
        <v>0</v>
      </c>
      <c r="AH384" s="18">
        <v>0</v>
      </c>
      <c r="AI384" s="18">
        <v>0</v>
      </c>
      <c r="AJ384" s="18">
        <v>0</v>
      </c>
      <c r="AK384" s="18">
        <v>0</v>
      </c>
      <c r="AL384" s="18">
        <v>0</v>
      </c>
      <c r="AM384" s="18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  <c r="AS384" s="18">
        <v>0</v>
      </c>
      <c r="AT384" s="18">
        <v>0</v>
      </c>
      <c r="AU384" s="18">
        <v>0</v>
      </c>
      <c r="AV384" s="18">
        <v>0</v>
      </c>
      <c r="AW384" s="18">
        <v>0</v>
      </c>
      <c r="AX384" s="18">
        <v>0</v>
      </c>
      <c r="AY384" s="18">
        <v>0</v>
      </c>
      <c r="AZ384" s="18">
        <v>0</v>
      </c>
      <c r="BA384" s="18">
        <v>0</v>
      </c>
      <c r="BB384" s="18">
        <v>0</v>
      </c>
      <c r="BC384" s="18">
        <v>0</v>
      </c>
      <c r="BD384" s="18">
        <v>0</v>
      </c>
      <c r="BE384" s="18">
        <v>0</v>
      </c>
      <c r="BF384" s="18">
        <v>0</v>
      </c>
      <c r="BG384" s="18">
        <v>0</v>
      </c>
      <c r="BH384" s="18">
        <v>0</v>
      </c>
      <c r="BI384" s="18">
        <v>0</v>
      </c>
      <c r="BJ384" s="18">
        <v>0</v>
      </c>
      <c r="BK384" s="18">
        <v>0</v>
      </c>
      <c r="BL384" s="18">
        <v>0</v>
      </c>
      <c r="BM384" s="18">
        <v>0</v>
      </c>
      <c r="BN384" s="18">
        <v>0</v>
      </c>
      <c r="BO384" s="18">
        <v>0</v>
      </c>
      <c r="BP384" s="18">
        <v>0</v>
      </c>
      <c r="BQ384" s="18">
        <v>0</v>
      </c>
      <c r="BR384" s="18">
        <v>0</v>
      </c>
      <c r="BS384" s="18">
        <v>0</v>
      </c>
      <c r="BT384" s="18">
        <v>0</v>
      </c>
      <c r="BU384" s="18">
        <v>0</v>
      </c>
      <c r="BV384" s="18">
        <v>0</v>
      </c>
      <c r="BW384" s="18">
        <v>0</v>
      </c>
      <c r="BX384" s="18">
        <v>0</v>
      </c>
      <c r="BY384" s="18">
        <v>0</v>
      </c>
      <c r="BZ384" s="18">
        <v>0</v>
      </c>
      <c r="CA384" s="18">
        <v>0</v>
      </c>
      <c r="CB384" s="18">
        <v>0</v>
      </c>
      <c r="CC384" s="18">
        <v>0</v>
      </c>
      <c r="CD384" s="18">
        <v>0</v>
      </c>
      <c r="CE384" s="18">
        <v>0</v>
      </c>
      <c r="CF384" s="18">
        <v>0</v>
      </c>
      <c r="CG384" s="18">
        <v>0</v>
      </c>
      <c r="CH384" s="18">
        <v>0</v>
      </c>
      <c r="CI384" s="18">
        <v>0</v>
      </c>
      <c r="CJ384" s="18">
        <v>0</v>
      </c>
      <c r="CK384" s="18">
        <v>0</v>
      </c>
      <c r="CL384" s="18">
        <v>0</v>
      </c>
      <c r="CM384" s="18">
        <v>0</v>
      </c>
      <c r="CN384" s="18">
        <v>0</v>
      </c>
      <c r="CO384" s="18">
        <v>0</v>
      </c>
      <c r="CP384" s="18">
        <v>0</v>
      </c>
      <c r="CQ384" s="18">
        <v>0</v>
      </c>
      <c r="CR384" s="18">
        <v>0</v>
      </c>
      <c r="CS384" s="18">
        <v>0</v>
      </c>
      <c r="CT384" s="18">
        <v>0</v>
      </c>
      <c r="CU384" s="18">
        <v>0</v>
      </c>
      <c r="CV384" s="18">
        <v>0</v>
      </c>
      <c r="CW384" s="18">
        <v>0</v>
      </c>
      <c r="CX384" s="36">
        <f t="shared" si="439"/>
        <v>0</v>
      </c>
      <c r="CY384" s="36">
        <f t="shared" si="440"/>
        <v>0</v>
      </c>
      <c r="CZ384" s="36">
        <f t="shared" si="441"/>
        <v>0</v>
      </c>
      <c r="DA384" s="36">
        <f t="shared" si="442"/>
        <v>0</v>
      </c>
      <c r="DB384" s="36">
        <f t="shared" si="443"/>
        <v>0</v>
      </c>
      <c r="DC384" s="36">
        <f t="shared" si="444"/>
        <v>0</v>
      </c>
      <c r="DD384" s="36">
        <f t="shared" si="445"/>
        <v>0</v>
      </c>
      <c r="DE384" s="36">
        <f t="shared" si="446"/>
        <v>0</v>
      </c>
      <c r="DF384" s="36">
        <f t="shared" si="447"/>
        <v>0</v>
      </c>
      <c r="DG384" s="36">
        <f t="shared" si="448"/>
        <v>0</v>
      </c>
      <c r="DH384" s="36">
        <f t="shared" si="449"/>
        <v>0</v>
      </c>
      <c r="DI384" s="36">
        <f t="shared" si="450"/>
        <v>0</v>
      </c>
      <c r="DJ384" s="36">
        <f t="shared" si="451"/>
        <v>0</v>
      </c>
      <c r="DK384" s="36">
        <f t="shared" si="452"/>
        <v>0</v>
      </c>
      <c r="DL384" s="19"/>
    </row>
    <row r="385" spans="1:116" ht="24.95" customHeight="1" x14ac:dyDescent="0.25">
      <c r="A385" s="28" t="s">
        <v>1080</v>
      </c>
      <c r="B385" s="29" t="s">
        <v>295</v>
      </c>
      <c r="C385" s="28" t="s">
        <v>973</v>
      </c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18">
        <v>0</v>
      </c>
      <c r="AB385" s="18">
        <v>0</v>
      </c>
      <c r="AC385" s="18">
        <v>0</v>
      </c>
      <c r="AD385" s="18">
        <v>0</v>
      </c>
      <c r="AE385" s="18">
        <v>0</v>
      </c>
      <c r="AF385" s="18">
        <v>0</v>
      </c>
      <c r="AG385" s="18">
        <v>0</v>
      </c>
      <c r="AH385" s="18">
        <v>0</v>
      </c>
      <c r="AI385" s="18">
        <v>0</v>
      </c>
      <c r="AJ385" s="18">
        <v>0</v>
      </c>
      <c r="AK385" s="18">
        <v>0</v>
      </c>
      <c r="AL385" s="18">
        <v>0</v>
      </c>
      <c r="AM385" s="18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  <c r="AS385" s="18">
        <v>0</v>
      </c>
      <c r="AT385" s="18">
        <v>0</v>
      </c>
      <c r="AU385" s="18">
        <v>0</v>
      </c>
      <c r="AV385" s="18">
        <v>0</v>
      </c>
      <c r="AW385" s="18">
        <v>0</v>
      </c>
      <c r="AX385" s="18">
        <v>0</v>
      </c>
      <c r="AY385" s="18">
        <v>0</v>
      </c>
      <c r="AZ385" s="18">
        <v>0</v>
      </c>
      <c r="BA385" s="18">
        <v>0</v>
      </c>
      <c r="BB385" s="18">
        <v>0</v>
      </c>
      <c r="BC385" s="18">
        <v>0</v>
      </c>
      <c r="BD385" s="18">
        <v>0</v>
      </c>
      <c r="BE385" s="18">
        <v>0</v>
      </c>
      <c r="BF385" s="18">
        <v>0</v>
      </c>
      <c r="BG385" s="18">
        <v>0</v>
      </c>
      <c r="BH385" s="18">
        <v>0</v>
      </c>
      <c r="BI385" s="18">
        <v>0</v>
      </c>
      <c r="BJ385" s="18">
        <v>0</v>
      </c>
      <c r="BK385" s="18">
        <v>0</v>
      </c>
      <c r="BL385" s="18">
        <v>0</v>
      </c>
      <c r="BM385" s="18">
        <v>0</v>
      </c>
      <c r="BN385" s="18">
        <v>0</v>
      </c>
      <c r="BO385" s="18">
        <v>0</v>
      </c>
      <c r="BP385" s="18">
        <v>0</v>
      </c>
      <c r="BQ385" s="18">
        <v>0</v>
      </c>
      <c r="BR385" s="18">
        <v>0</v>
      </c>
      <c r="BS385" s="18">
        <v>0</v>
      </c>
      <c r="BT385" s="18">
        <v>0</v>
      </c>
      <c r="BU385" s="18">
        <v>0</v>
      </c>
      <c r="BV385" s="18">
        <v>0</v>
      </c>
      <c r="BW385" s="18">
        <v>0</v>
      </c>
      <c r="BX385" s="18">
        <v>0</v>
      </c>
      <c r="BY385" s="18">
        <v>0</v>
      </c>
      <c r="BZ385" s="18">
        <v>0</v>
      </c>
      <c r="CA385" s="18">
        <v>0</v>
      </c>
      <c r="CB385" s="18">
        <v>0</v>
      </c>
      <c r="CC385" s="18">
        <v>0</v>
      </c>
      <c r="CD385" s="18">
        <v>0</v>
      </c>
      <c r="CE385" s="18">
        <v>0</v>
      </c>
      <c r="CF385" s="18">
        <v>0</v>
      </c>
      <c r="CG385" s="18">
        <v>0</v>
      </c>
      <c r="CH385" s="18">
        <v>0</v>
      </c>
      <c r="CI385" s="18">
        <v>0</v>
      </c>
      <c r="CJ385" s="18">
        <v>0</v>
      </c>
      <c r="CK385" s="18">
        <v>0</v>
      </c>
      <c r="CL385" s="18">
        <v>0</v>
      </c>
      <c r="CM385" s="18">
        <v>0</v>
      </c>
      <c r="CN385" s="18">
        <v>0</v>
      </c>
      <c r="CO385" s="18">
        <v>0</v>
      </c>
      <c r="CP385" s="18">
        <v>0</v>
      </c>
      <c r="CQ385" s="18">
        <v>0</v>
      </c>
      <c r="CR385" s="18">
        <v>0</v>
      </c>
      <c r="CS385" s="18">
        <v>0</v>
      </c>
      <c r="CT385" s="18">
        <v>0</v>
      </c>
      <c r="CU385" s="18">
        <v>0</v>
      </c>
      <c r="CV385" s="18">
        <v>0</v>
      </c>
      <c r="CW385" s="18">
        <v>0</v>
      </c>
      <c r="CX385" s="36">
        <f t="shared" si="439"/>
        <v>0</v>
      </c>
      <c r="CY385" s="36">
        <f t="shared" si="440"/>
        <v>0</v>
      </c>
      <c r="CZ385" s="36">
        <f t="shared" si="441"/>
        <v>0</v>
      </c>
      <c r="DA385" s="36">
        <f t="shared" si="442"/>
        <v>0</v>
      </c>
      <c r="DB385" s="36">
        <f t="shared" si="443"/>
        <v>0</v>
      </c>
      <c r="DC385" s="36">
        <f t="shared" si="444"/>
        <v>0</v>
      </c>
      <c r="DD385" s="36">
        <f t="shared" si="445"/>
        <v>0</v>
      </c>
      <c r="DE385" s="36">
        <f t="shared" si="446"/>
        <v>0</v>
      </c>
      <c r="DF385" s="36">
        <f t="shared" si="447"/>
        <v>0</v>
      </c>
      <c r="DG385" s="36">
        <f t="shared" si="448"/>
        <v>0</v>
      </c>
      <c r="DH385" s="36">
        <f t="shared" si="449"/>
        <v>0</v>
      </c>
      <c r="DI385" s="36">
        <f t="shared" si="450"/>
        <v>0</v>
      </c>
      <c r="DJ385" s="36">
        <f t="shared" si="451"/>
        <v>0</v>
      </c>
      <c r="DK385" s="36">
        <f t="shared" si="452"/>
        <v>0</v>
      </c>
      <c r="DL385" s="19"/>
    </row>
    <row r="386" spans="1:116" s="37" customFormat="1" ht="24.95" customHeight="1" x14ac:dyDescent="0.25">
      <c r="A386" s="16" t="s">
        <v>525</v>
      </c>
      <c r="B386" s="17" t="s">
        <v>526</v>
      </c>
      <c r="C386" s="16" t="s">
        <v>10</v>
      </c>
      <c r="D386" s="36">
        <v>0</v>
      </c>
      <c r="E386" s="36">
        <v>0</v>
      </c>
      <c r="F386" s="36">
        <v>0</v>
      </c>
      <c r="G386" s="36">
        <v>0</v>
      </c>
      <c r="H386" s="36">
        <v>0</v>
      </c>
      <c r="I386" s="36" t="s">
        <v>11</v>
      </c>
      <c r="J386" s="36" t="s">
        <v>11</v>
      </c>
      <c r="K386" s="36">
        <v>0</v>
      </c>
      <c r="L386" s="36">
        <v>0</v>
      </c>
      <c r="M386" s="36">
        <v>0</v>
      </c>
      <c r="N386" s="36">
        <v>0</v>
      </c>
      <c r="O386" s="36">
        <v>0</v>
      </c>
      <c r="P386" s="36" t="s">
        <v>11</v>
      </c>
      <c r="Q386" s="36" t="s">
        <v>11</v>
      </c>
      <c r="R386" s="36">
        <v>0</v>
      </c>
      <c r="S386" s="36">
        <v>0</v>
      </c>
      <c r="T386" s="36">
        <v>0</v>
      </c>
      <c r="U386" s="36">
        <v>0</v>
      </c>
      <c r="V386" s="36">
        <v>0</v>
      </c>
      <c r="W386" s="36" t="s">
        <v>11</v>
      </c>
      <c r="X386" s="36" t="s">
        <v>11</v>
      </c>
      <c r="Y386" s="36">
        <v>0</v>
      </c>
      <c r="Z386" s="36">
        <v>0</v>
      </c>
      <c r="AA386" s="36">
        <v>0</v>
      </c>
      <c r="AB386" s="36">
        <v>0</v>
      </c>
      <c r="AC386" s="36">
        <v>0</v>
      </c>
      <c r="AD386" s="36" t="s">
        <v>11</v>
      </c>
      <c r="AE386" s="36" t="s">
        <v>11</v>
      </c>
      <c r="AF386" s="36">
        <f t="shared" ref="AF386:BK386" si="467">SUM(AF387:AF440)</f>
        <v>0</v>
      </c>
      <c r="AG386" s="36">
        <f t="shared" si="467"/>
        <v>0</v>
      </c>
      <c r="AH386" s="36">
        <f t="shared" si="467"/>
        <v>0</v>
      </c>
      <c r="AI386" s="36">
        <f t="shared" si="467"/>
        <v>0</v>
      </c>
      <c r="AJ386" s="36">
        <f t="shared" si="467"/>
        <v>0</v>
      </c>
      <c r="AK386" s="36">
        <f t="shared" si="467"/>
        <v>0</v>
      </c>
      <c r="AL386" s="36">
        <f t="shared" si="467"/>
        <v>10</v>
      </c>
      <c r="AM386" s="36">
        <f t="shared" si="467"/>
        <v>0</v>
      </c>
      <c r="AN386" s="36">
        <f t="shared" si="467"/>
        <v>0</v>
      </c>
      <c r="AO386" s="36">
        <f t="shared" si="467"/>
        <v>0</v>
      </c>
      <c r="AP386" s="36">
        <f t="shared" si="467"/>
        <v>0</v>
      </c>
      <c r="AQ386" s="36">
        <f t="shared" si="467"/>
        <v>0</v>
      </c>
      <c r="AR386" s="36">
        <f t="shared" si="467"/>
        <v>0</v>
      </c>
      <c r="AS386" s="36">
        <f t="shared" si="467"/>
        <v>4</v>
      </c>
      <c r="AT386" s="36">
        <f t="shared" si="467"/>
        <v>0</v>
      </c>
      <c r="AU386" s="36">
        <f t="shared" si="467"/>
        <v>0</v>
      </c>
      <c r="AV386" s="36">
        <f t="shared" si="467"/>
        <v>0</v>
      </c>
      <c r="AW386" s="36">
        <f t="shared" si="467"/>
        <v>0</v>
      </c>
      <c r="AX386" s="36">
        <f t="shared" si="467"/>
        <v>0</v>
      </c>
      <c r="AY386" s="36">
        <f t="shared" si="467"/>
        <v>0</v>
      </c>
      <c r="AZ386" s="36">
        <f t="shared" si="467"/>
        <v>7</v>
      </c>
      <c r="BA386" s="36">
        <f t="shared" si="467"/>
        <v>0</v>
      </c>
      <c r="BB386" s="36">
        <f t="shared" si="467"/>
        <v>0</v>
      </c>
      <c r="BC386" s="36">
        <f t="shared" si="467"/>
        <v>0</v>
      </c>
      <c r="BD386" s="36">
        <f t="shared" si="467"/>
        <v>0</v>
      </c>
      <c r="BE386" s="36">
        <f t="shared" si="467"/>
        <v>0</v>
      </c>
      <c r="BF386" s="36">
        <f t="shared" si="467"/>
        <v>0</v>
      </c>
      <c r="BG386" s="36">
        <f t="shared" si="467"/>
        <v>7</v>
      </c>
      <c r="BH386" s="36">
        <f t="shared" si="467"/>
        <v>0</v>
      </c>
      <c r="BI386" s="36">
        <f t="shared" si="467"/>
        <v>0</v>
      </c>
      <c r="BJ386" s="36">
        <f t="shared" si="467"/>
        <v>0</v>
      </c>
      <c r="BK386" s="36">
        <f t="shared" si="467"/>
        <v>0</v>
      </c>
      <c r="BL386" s="36">
        <f t="shared" ref="BL386:CQ386" si="468">SUM(BL387:BL440)</f>
        <v>0</v>
      </c>
      <c r="BM386" s="36">
        <f t="shared" si="468"/>
        <v>0</v>
      </c>
      <c r="BN386" s="36">
        <f t="shared" si="468"/>
        <v>20</v>
      </c>
      <c r="BO386" s="36">
        <f t="shared" si="468"/>
        <v>0</v>
      </c>
      <c r="BP386" s="36">
        <f t="shared" si="468"/>
        <v>0</v>
      </c>
      <c r="BQ386" s="36">
        <f t="shared" si="468"/>
        <v>0</v>
      </c>
      <c r="BR386" s="36">
        <f t="shared" si="468"/>
        <v>0</v>
      </c>
      <c r="BS386" s="36">
        <f t="shared" si="468"/>
        <v>0</v>
      </c>
      <c r="BT386" s="36">
        <f t="shared" si="468"/>
        <v>0</v>
      </c>
      <c r="BU386" s="36">
        <f t="shared" si="468"/>
        <v>20</v>
      </c>
      <c r="BV386" s="36">
        <f t="shared" si="468"/>
        <v>0</v>
      </c>
      <c r="BW386" s="36">
        <f t="shared" si="468"/>
        <v>0</v>
      </c>
      <c r="BX386" s="36">
        <f t="shared" si="468"/>
        <v>0</v>
      </c>
      <c r="BY386" s="36">
        <f t="shared" si="468"/>
        <v>0</v>
      </c>
      <c r="BZ386" s="36">
        <f t="shared" si="468"/>
        <v>0</v>
      </c>
      <c r="CA386" s="36">
        <f t="shared" si="468"/>
        <v>0</v>
      </c>
      <c r="CB386" s="36">
        <f t="shared" si="468"/>
        <v>18</v>
      </c>
      <c r="CC386" s="36">
        <f t="shared" si="468"/>
        <v>0</v>
      </c>
      <c r="CD386" s="36">
        <f t="shared" si="468"/>
        <v>0</v>
      </c>
      <c r="CE386" s="36">
        <f t="shared" si="468"/>
        <v>0</v>
      </c>
      <c r="CF386" s="36">
        <f t="shared" si="468"/>
        <v>0</v>
      </c>
      <c r="CG386" s="36">
        <f t="shared" si="468"/>
        <v>0</v>
      </c>
      <c r="CH386" s="36">
        <f t="shared" si="468"/>
        <v>0</v>
      </c>
      <c r="CI386" s="36">
        <f t="shared" si="468"/>
        <v>18</v>
      </c>
      <c r="CJ386" s="36">
        <f t="shared" si="468"/>
        <v>0</v>
      </c>
      <c r="CK386" s="36">
        <f t="shared" si="468"/>
        <v>0</v>
      </c>
      <c r="CL386" s="36">
        <f t="shared" si="468"/>
        <v>0</v>
      </c>
      <c r="CM386" s="36">
        <f t="shared" si="468"/>
        <v>0</v>
      </c>
      <c r="CN386" s="36">
        <f t="shared" si="468"/>
        <v>0</v>
      </c>
      <c r="CO386" s="36">
        <f t="shared" si="468"/>
        <v>0</v>
      </c>
      <c r="CP386" s="36">
        <f t="shared" si="468"/>
        <v>20</v>
      </c>
      <c r="CQ386" s="36">
        <f t="shared" si="468"/>
        <v>0</v>
      </c>
      <c r="CR386" s="36">
        <f t="shared" ref="CR386:CW386" si="469">SUM(CR387:CR440)</f>
        <v>0</v>
      </c>
      <c r="CS386" s="36">
        <f t="shared" si="469"/>
        <v>0</v>
      </c>
      <c r="CT386" s="36">
        <f t="shared" si="469"/>
        <v>0</v>
      </c>
      <c r="CU386" s="36">
        <f t="shared" si="469"/>
        <v>0</v>
      </c>
      <c r="CV386" s="36">
        <f t="shared" si="469"/>
        <v>0</v>
      </c>
      <c r="CW386" s="36">
        <f t="shared" si="469"/>
        <v>20</v>
      </c>
      <c r="CX386" s="36">
        <f t="shared" si="439"/>
        <v>0</v>
      </c>
      <c r="CY386" s="36">
        <f t="shared" si="440"/>
        <v>0</v>
      </c>
      <c r="CZ386" s="36">
        <f t="shared" si="441"/>
        <v>0</v>
      </c>
      <c r="DA386" s="36">
        <f t="shared" si="442"/>
        <v>0</v>
      </c>
      <c r="DB386" s="36">
        <f t="shared" si="443"/>
        <v>0</v>
      </c>
      <c r="DC386" s="36">
        <f t="shared" si="444"/>
        <v>0</v>
      </c>
      <c r="DD386" s="36">
        <f t="shared" si="445"/>
        <v>75</v>
      </c>
      <c r="DE386" s="36">
        <f t="shared" si="446"/>
        <v>0</v>
      </c>
      <c r="DF386" s="36">
        <f t="shared" si="447"/>
        <v>0</v>
      </c>
      <c r="DG386" s="36">
        <f t="shared" si="448"/>
        <v>0</v>
      </c>
      <c r="DH386" s="36">
        <f t="shared" si="449"/>
        <v>0</v>
      </c>
      <c r="DI386" s="36">
        <f t="shared" si="450"/>
        <v>0</v>
      </c>
      <c r="DJ386" s="36">
        <f t="shared" si="451"/>
        <v>0</v>
      </c>
      <c r="DK386" s="36">
        <f t="shared" si="452"/>
        <v>69</v>
      </c>
      <c r="DL386" s="17" t="s">
        <v>11</v>
      </c>
    </row>
    <row r="387" spans="1:116" ht="24.95" customHeight="1" x14ac:dyDescent="0.25">
      <c r="A387" s="21" t="s">
        <v>496</v>
      </c>
      <c r="B387" s="29" t="s">
        <v>1106</v>
      </c>
      <c r="C387" s="21" t="s">
        <v>497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>
        <v>0</v>
      </c>
      <c r="AF387" s="18">
        <v>0</v>
      </c>
      <c r="AG387" s="18">
        <v>0</v>
      </c>
      <c r="AH387" s="18">
        <v>0</v>
      </c>
      <c r="AI387" s="18">
        <v>0</v>
      </c>
      <c r="AJ387" s="18">
        <v>0</v>
      </c>
      <c r="AK387" s="18">
        <v>0</v>
      </c>
      <c r="AL387" s="50">
        <v>4</v>
      </c>
      <c r="AM387" s="18">
        <v>0</v>
      </c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  <c r="AS387" s="18">
        <v>0</v>
      </c>
      <c r="AT387" s="18">
        <v>0</v>
      </c>
      <c r="AU387" s="18">
        <v>0</v>
      </c>
      <c r="AV387" s="18">
        <v>0</v>
      </c>
      <c r="AW387" s="18">
        <v>0</v>
      </c>
      <c r="AX387" s="18">
        <v>0</v>
      </c>
      <c r="AY387" s="18">
        <v>0</v>
      </c>
      <c r="AZ387" s="18">
        <v>0</v>
      </c>
      <c r="BA387" s="18">
        <v>0</v>
      </c>
      <c r="BB387" s="18">
        <v>0</v>
      </c>
      <c r="BC387" s="18">
        <v>0</v>
      </c>
      <c r="BD387" s="18">
        <v>0</v>
      </c>
      <c r="BE387" s="18">
        <v>0</v>
      </c>
      <c r="BF387" s="18">
        <v>0</v>
      </c>
      <c r="BG387" s="18">
        <v>0</v>
      </c>
      <c r="BH387" s="18">
        <v>0</v>
      </c>
      <c r="BI387" s="18">
        <v>0</v>
      </c>
      <c r="BJ387" s="18">
        <v>0</v>
      </c>
      <c r="BK387" s="18">
        <v>0</v>
      </c>
      <c r="BL387" s="18">
        <v>0</v>
      </c>
      <c r="BM387" s="18">
        <v>0</v>
      </c>
      <c r="BN387" s="18">
        <v>0</v>
      </c>
      <c r="BO387" s="18">
        <v>0</v>
      </c>
      <c r="BP387" s="18">
        <v>0</v>
      </c>
      <c r="BQ387" s="18">
        <v>0</v>
      </c>
      <c r="BR387" s="18">
        <v>0</v>
      </c>
      <c r="BS387" s="18">
        <v>0</v>
      </c>
      <c r="BT387" s="18">
        <v>0</v>
      </c>
      <c r="BU387" s="18">
        <v>0</v>
      </c>
      <c r="BV387" s="18">
        <v>0</v>
      </c>
      <c r="BW387" s="18">
        <v>0</v>
      </c>
      <c r="BX387" s="18">
        <v>0</v>
      </c>
      <c r="BY387" s="18">
        <v>0</v>
      </c>
      <c r="BZ387" s="18">
        <v>0</v>
      </c>
      <c r="CA387" s="18">
        <v>0</v>
      </c>
      <c r="CB387" s="18">
        <v>0</v>
      </c>
      <c r="CC387" s="18">
        <v>0</v>
      </c>
      <c r="CD387" s="18">
        <v>0</v>
      </c>
      <c r="CE387" s="18">
        <v>0</v>
      </c>
      <c r="CF387" s="18">
        <v>0</v>
      </c>
      <c r="CG387" s="18">
        <v>0</v>
      </c>
      <c r="CH387" s="18">
        <v>0</v>
      </c>
      <c r="CI387" s="18">
        <v>0</v>
      </c>
      <c r="CJ387" s="18">
        <v>0</v>
      </c>
      <c r="CK387" s="18">
        <v>0</v>
      </c>
      <c r="CL387" s="18">
        <v>0</v>
      </c>
      <c r="CM387" s="18">
        <v>0</v>
      </c>
      <c r="CN387" s="18">
        <v>0</v>
      </c>
      <c r="CO387" s="18">
        <v>0</v>
      </c>
      <c r="CP387" s="18">
        <v>0</v>
      </c>
      <c r="CQ387" s="18">
        <v>0</v>
      </c>
      <c r="CR387" s="18">
        <v>0</v>
      </c>
      <c r="CS387" s="18">
        <v>0</v>
      </c>
      <c r="CT387" s="18">
        <v>0</v>
      </c>
      <c r="CU387" s="18">
        <v>0</v>
      </c>
      <c r="CV387" s="18">
        <v>0</v>
      </c>
      <c r="CW387" s="18">
        <v>0</v>
      </c>
      <c r="CX387" s="36">
        <f t="shared" si="439"/>
        <v>0</v>
      </c>
      <c r="CY387" s="36">
        <f t="shared" si="440"/>
        <v>0</v>
      </c>
      <c r="CZ387" s="36">
        <f t="shared" si="441"/>
        <v>0</v>
      </c>
      <c r="DA387" s="36">
        <f t="shared" si="442"/>
        <v>0</v>
      </c>
      <c r="DB387" s="36">
        <f t="shared" si="443"/>
        <v>0</v>
      </c>
      <c r="DC387" s="36">
        <f t="shared" si="444"/>
        <v>0</v>
      </c>
      <c r="DD387" s="36">
        <f t="shared" si="445"/>
        <v>4</v>
      </c>
      <c r="DE387" s="36">
        <f t="shared" si="446"/>
        <v>0</v>
      </c>
      <c r="DF387" s="36">
        <f t="shared" si="447"/>
        <v>0</v>
      </c>
      <c r="DG387" s="36">
        <f t="shared" si="448"/>
        <v>0</v>
      </c>
      <c r="DH387" s="36">
        <f t="shared" si="449"/>
        <v>0</v>
      </c>
      <c r="DI387" s="36">
        <f t="shared" si="450"/>
        <v>0</v>
      </c>
      <c r="DJ387" s="36">
        <f t="shared" si="451"/>
        <v>0</v>
      </c>
      <c r="DK387" s="36">
        <f t="shared" si="452"/>
        <v>0</v>
      </c>
      <c r="DL387" s="19"/>
    </row>
    <row r="388" spans="1:116" ht="24.95" customHeight="1" x14ac:dyDescent="0.25">
      <c r="A388" s="21" t="s">
        <v>498</v>
      </c>
      <c r="B388" s="29" t="s">
        <v>499</v>
      </c>
      <c r="C388" s="21" t="s">
        <v>500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0</v>
      </c>
      <c r="AE388" s="18">
        <v>0</v>
      </c>
      <c r="AF388" s="18">
        <v>0</v>
      </c>
      <c r="AG388" s="18">
        <v>0</v>
      </c>
      <c r="AH388" s="18">
        <v>0</v>
      </c>
      <c r="AI388" s="18">
        <v>0</v>
      </c>
      <c r="AJ388" s="18">
        <v>0</v>
      </c>
      <c r="AK388" s="18">
        <v>0</v>
      </c>
      <c r="AL388" s="50">
        <v>1</v>
      </c>
      <c r="AM388" s="18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  <c r="AS388" s="18">
        <v>0</v>
      </c>
      <c r="AT388" s="18">
        <v>0</v>
      </c>
      <c r="AU388" s="18">
        <v>0</v>
      </c>
      <c r="AV388" s="18">
        <v>0</v>
      </c>
      <c r="AW388" s="18">
        <v>0</v>
      </c>
      <c r="AX388" s="18">
        <v>0</v>
      </c>
      <c r="AY388" s="18">
        <v>0</v>
      </c>
      <c r="AZ388" s="18">
        <v>0</v>
      </c>
      <c r="BA388" s="18">
        <v>0</v>
      </c>
      <c r="BB388" s="18">
        <v>0</v>
      </c>
      <c r="BC388" s="18">
        <v>0</v>
      </c>
      <c r="BD388" s="18">
        <v>0</v>
      </c>
      <c r="BE388" s="18">
        <v>0</v>
      </c>
      <c r="BF388" s="18">
        <v>0</v>
      </c>
      <c r="BG388" s="18">
        <v>0</v>
      </c>
      <c r="BH388" s="18">
        <v>0</v>
      </c>
      <c r="BI388" s="18">
        <v>0</v>
      </c>
      <c r="BJ388" s="18">
        <v>0</v>
      </c>
      <c r="BK388" s="18">
        <v>0</v>
      </c>
      <c r="BL388" s="18">
        <v>0</v>
      </c>
      <c r="BM388" s="18">
        <v>0</v>
      </c>
      <c r="BN388" s="18">
        <v>0</v>
      </c>
      <c r="BO388" s="18">
        <v>0</v>
      </c>
      <c r="BP388" s="18">
        <v>0</v>
      </c>
      <c r="BQ388" s="18">
        <v>0</v>
      </c>
      <c r="BR388" s="18">
        <v>0</v>
      </c>
      <c r="BS388" s="18">
        <v>0</v>
      </c>
      <c r="BT388" s="18">
        <v>0</v>
      </c>
      <c r="BU388" s="18">
        <v>0</v>
      </c>
      <c r="BV388" s="18">
        <v>0</v>
      </c>
      <c r="BW388" s="18">
        <v>0</v>
      </c>
      <c r="BX388" s="18">
        <v>0</v>
      </c>
      <c r="BY388" s="18">
        <v>0</v>
      </c>
      <c r="BZ388" s="18">
        <v>0</v>
      </c>
      <c r="CA388" s="18">
        <v>0</v>
      </c>
      <c r="CB388" s="18">
        <v>0</v>
      </c>
      <c r="CC388" s="18">
        <v>0</v>
      </c>
      <c r="CD388" s="18">
        <v>0</v>
      </c>
      <c r="CE388" s="18">
        <v>0</v>
      </c>
      <c r="CF388" s="18">
        <v>0</v>
      </c>
      <c r="CG388" s="18">
        <v>0</v>
      </c>
      <c r="CH388" s="18">
        <v>0</v>
      </c>
      <c r="CI388" s="18">
        <v>0</v>
      </c>
      <c r="CJ388" s="18">
        <v>0</v>
      </c>
      <c r="CK388" s="18">
        <v>0</v>
      </c>
      <c r="CL388" s="18">
        <v>0</v>
      </c>
      <c r="CM388" s="18">
        <v>0</v>
      </c>
      <c r="CN388" s="18">
        <v>0</v>
      </c>
      <c r="CO388" s="18">
        <v>0</v>
      </c>
      <c r="CP388" s="18">
        <v>0</v>
      </c>
      <c r="CQ388" s="18">
        <v>0</v>
      </c>
      <c r="CR388" s="18">
        <v>0</v>
      </c>
      <c r="CS388" s="18">
        <v>0</v>
      </c>
      <c r="CT388" s="18">
        <v>0</v>
      </c>
      <c r="CU388" s="18">
        <v>0</v>
      </c>
      <c r="CV388" s="18">
        <v>0</v>
      </c>
      <c r="CW388" s="18">
        <v>0</v>
      </c>
      <c r="CX388" s="36">
        <f t="shared" si="439"/>
        <v>0</v>
      </c>
      <c r="CY388" s="36">
        <f t="shared" si="440"/>
        <v>0</v>
      </c>
      <c r="CZ388" s="36">
        <f t="shared" si="441"/>
        <v>0</v>
      </c>
      <c r="DA388" s="36">
        <f t="shared" si="442"/>
        <v>0</v>
      </c>
      <c r="DB388" s="36">
        <f t="shared" si="443"/>
        <v>0</v>
      </c>
      <c r="DC388" s="36">
        <f t="shared" si="444"/>
        <v>0</v>
      </c>
      <c r="DD388" s="36">
        <f t="shared" si="445"/>
        <v>1</v>
      </c>
      <c r="DE388" s="36">
        <f t="shared" si="446"/>
        <v>0</v>
      </c>
      <c r="DF388" s="36">
        <f t="shared" si="447"/>
        <v>0</v>
      </c>
      <c r="DG388" s="36">
        <f t="shared" si="448"/>
        <v>0</v>
      </c>
      <c r="DH388" s="36">
        <f t="shared" si="449"/>
        <v>0</v>
      </c>
      <c r="DI388" s="36">
        <f t="shared" si="450"/>
        <v>0</v>
      </c>
      <c r="DJ388" s="36">
        <f t="shared" si="451"/>
        <v>0</v>
      </c>
      <c r="DK388" s="36">
        <f t="shared" si="452"/>
        <v>0</v>
      </c>
      <c r="DL388" s="19"/>
    </row>
    <row r="389" spans="1:116" ht="24.95" customHeight="1" x14ac:dyDescent="0.25">
      <c r="A389" s="21" t="s">
        <v>501</v>
      </c>
      <c r="B389" s="29" t="s">
        <v>502</v>
      </c>
      <c r="C389" s="21" t="s">
        <v>503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>
        <v>0</v>
      </c>
      <c r="AF389" s="18">
        <v>0</v>
      </c>
      <c r="AG389" s="18">
        <v>0</v>
      </c>
      <c r="AH389" s="18">
        <v>0</v>
      </c>
      <c r="AI389" s="18">
        <v>0</v>
      </c>
      <c r="AJ389" s="18">
        <v>0</v>
      </c>
      <c r="AK389" s="18">
        <v>0</v>
      </c>
      <c r="AL389" s="50">
        <v>1</v>
      </c>
      <c r="AM389" s="18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  <c r="AS389" s="18">
        <v>0</v>
      </c>
      <c r="AT389" s="18">
        <v>0</v>
      </c>
      <c r="AU389" s="18">
        <v>0</v>
      </c>
      <c r="AV389" s="18">
        <v>0</v>
      </c>
      <c r="AW389" s="18">
        <v>0</v>
      </c>
      <c r="AX389" s="18">
        <v>0</v>
      </c>
      <c r="AY389" s="18">
        <v>0</v>
      </c>
      <c r="AZ389" s="18">
        <v>0</v>
      </c>
      <c r="BA389" s="18">
        <v>0</v>
      </c>
      <c r="BB389" s="18">
        <v>0</v>
      </c>
      <c r="BC389" s="18">
        <v>0</v>
      </c>
      <c r="BD389" s="18">
        <v>0</v>
      </c>
      <c r="BE389" s="18">
        <v>0</v>
      </c>
      <c r="BF389" s="18">
        <v>0</v>
      </c>
      <c r="BG389" s="18">
        <v>0</v>
      </c>
      <c r="BH389" s="18">
        <v>0</v>
      </c>
      <c r="BI389" s="18">
        <v>0</v>
      </c>
      <c r="BJ389" s="18">
        <v>0</v>
      </c>
      <c r="BK389" s="18">
        <v>0</v>
      </c>
      <c r="BL389" s="18">
        <v>0</v>
      </c>
      <c r="BM389" s="18">
        <v>0</v>
      </c>
      <c r="BN389" s="18">
        <v>0</v>
      </c>
      <c r="BO389" s="18">
        <v>0</v>
      </c>
      <c r="BP389" s="18">
        <v>0</v>
      </c>
      <c r="BQ389" s="18">
        <v>0</v>
      </c>
      <c r="BR389" s="18">
        <v>0</v>
      </c>
      <c r="BS389" s="18">
        <v>0</v>
      </c>
      <c r="BT389" s="18">
        <v>0</v>
      </c>
      <c r="BU389" s="18">
        <v>0</v>
      </c>
      <c r="BV389" s="18">
        <v>0</v>
      </c>
      <c r="BW389" s="18">
        <v>0</v>
      </c>
      <c r="BX389" s="18">
        <v>0</v>
      </c>
      <c r="BY389" s="18">
        <v>0</v>
      </c>
      <c r="BZ389" s="18">
        <v>0</v>
      </c>
      <c r="CA389" s="18">
        <v>0</v>
      </c>
      <c r="CB389" s="18">
        <v>0</v>
      </c>
      <c r="CC389" s="18">
        <v>0</v>
      </c>
      <c r="CD389" s="18">
        <v>0</v>
      </c>
      <c r="CE389" s="18">
        <v>0</v>
      </c>
      <c r="CF389" s="18">
        <v>0</v>
      </c>
      <c r="CG389" s="18">
        <v>0</v>
      </c>
      <c r="CH389" s="18">
        <v>0</v>
      </c>
      <c r="CI389" s="18">
        <v>0</v>
      </c>
      <c r="CJ389" s="18">
        <v>0</v>
      </c>
      <c r="CK389" s="18">
        <v>0</v>
      </c>
      <c r="CL389" s="18">
        <v>0</v>
      </c>
      <c r="CM389" s="18">
        <v>0</v>
      </c>
      <c r="CN389" s="18">
        <v>0</v>
      </c>
      <c r="CO389" s="18">
        <v>0</v>
      </c>
      <c r="CP389" s="18">
        <v>0</v>
      </c>
      <c r="CQ389" s="18">
        <v>0</v>
      </c>
      <c r="CR389" s="18">
        <v>0</v>
      </c>
      <c r="CS389" s="18">
        <v>0</v>
      </c>
      <c r="CT389" s="18">
        <v>0</v>
      </c>
      <c r="CU389" s="18">
        <v>0</v>
      </c>
      <c r="CV389" s="18">
        <v>0</v>
      </c>
      <c r="CW389" s="18">
        <v>0</v>
      </c>
      <c r="CX389" s="36">
        <f t="shared" si="439"/>
        <v>0</v>
      </c>
      <c r="CY389" s="36">
        <f t="shared" si="440"/>
        <v>0</v>
      </c>
      <c r="CZ389" s="36">
        <f t="shared" si="441"/>
        <v>0</v>
      </c>
      <c r="DA389" s="36">
        <f t="shared" si="442"/>
        <v>0</v>
      </c>
      <c r="DB389" s="36">
        <f t="shared" si="443"/>
        <v>0</v>
      </c>
      <c r="DC389" s="36">
        <f t="shared" si="444"/>
        <v>0</v>
      </c>
      <c r="DD389" s="36">
        <f t="shared" si="445"/>
        <v>1</v>
      </c>
      <c r="DE389" s="36">
        <f t="shared" si="446"/>
        <v>0</v>
      </c>
      <c r="DF389" s="36">
        <f t="shared" si="447"/>
        <v>0</v>
      </c>
      <c r="DG389" s="36">
        <f t="shared" si="448"/>
        <v>0</v>
      </c>
      <c r="DH389" s="36">
        <f t="shared" si="449"/>
        <v>0</v>
      </c>
      <c r="DI389" s="36">
        <f t="shared" si="450"/>
        <v>0</v>
      </c>
      <c r="DJ389" s="36">
        <f t="shared" si="451"/>
        <v>0</v>
      </c>
      <c r="DK389" s="36">
        <f t="shared" si="452"/>
        <v>0</v>
      </c>
      <c r="DL389" s="19"/>
    </row>
    <row r="390" spans="1:116" ht="24.95" customHeight="1" x14ac:dyDescent="0.25">
      <c r="A390" s="21" t="s">
        <v>504</v>
      </c>
      <c r="B390" s="29" t="s">
        <v>506</v>
      </c>
      <c r="C390" s="21" t="s">
        <v>507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18">
        <v>0</v>
      </c>
      <c r="AB390" s="18">
        <v>0</v>
      </c>
      <c r="AC390" s="18">
        <v>0</v>
      </c>
      <c r="AD390" s="18">
        <v>0</v>
      </c>
      <c r="AE390" s="18">
        <v>0</v>
      </c>
      <c r="AF390" s="18">
        <v>0</v>
      </c>
      <c r="AG390" s="18">
        <v>0</v>
      </c>
      <c r="AH390" s="18">
        <v>0</v>
      </c>
      <c r="AI390" s="18">
        <v>0</v>
      </c>
      <c r="AJ390" s="18">
        <v>0</v>
      </c>
      <c r="AK390" s="18">
        <v>0</v>
      </c>
      <c r="AL390" s="50">
        <v>1</v>
      </c>
      <c r="AM390" s="18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  <c r="AS390" s="18">
        <v>0</v>
      </c>
      <c r="AT390" s="18">
        <v>0</v>
      </c>
      <c r="AU390" s="18">
        <v>0</v>
      </c>
      <c r="AV390" s="18">
        <v>0</v>
      </c>
      <c r="AW390" s="18">
        <v>0</v>
      </c>
      <c r="AX390" s="18">
        <v>0</v>
      </c>
      <c r="AY390" s="18">
        <v>0</v>
      </c>
      <c r="AZ390" s="18">
        <v>0</v>
      </c>
      <c r="BA390" s="18">
        <v>0</v>
      </c>
      <c r="BB390" s="18">
        <v>0</v>
      </c>
      <c r="BC390" s="18">
        <v>0</v>
      </c>
      <c r="BD390" s="18">
        <v>0</v>
      </c>
      <c r="BE390" s="18">
        <v>0</v>
      </c>
      <c r="BF390" s="18">
        <v>0</v>
      </c>
      <c r="BG390" s="18">
        <v>0</v>
      </c>
      <c r="BH390" s="18">
        <v>0</v>
      </c>
      <c r="BI390" s="18">
        <v>0</v>
      </c>
      <c r="BJ390" s="18">
        <v>0</v>
      </c>
      <c r="BK390" s="18">
        <v>0</v>
      </c>
      <c r="BL390" s="18">
        <v>0</v>
      </c>
      <c r="BM390" s="18">
        <v>0</v>
      </c>
      <c r="BN390" s="18">
        <v>0</v>
      </c>
      <c r="BO390" s="18">
        <v>0</v>
      </c>
      <c r="BP390" s="18">
        <v>0</v>
      </c>
      <c r="BQ390" s="18">
        <v>0</v>
      </c>
      <c r="BR390" s="18">
        <v>0</v>
      </c>
      <c r="BS390" s="18">
        <v>0</v>
      </c>
      <c r="BT390" s="18">
        <v>0</v>
      </c>
      <c r="BU390" s="18">
        <v>0</v>
      </c>
      <c r="BV390" s="18">
        <v>0</v>
      </c>
      <c r="BW390" s="18">
        <v>0</v>
      </c>
      <c r="BX390" s="18">
        <v>0</v>
      </c>
      <c r="BY390" s="18">
        <v>0</v>
      </c>
      <c r="BZ390" s="18">
        <v>0</v>
      </c>
      <c r="CA390" s="18">
        <v>0</v>
      </c>
      <c r="CB390" s="18">
        <v>0</v>
      </c>
      <c r="CC390" s="18">
        <v>0</v>
      </c>
      <c r="CD390" s="18">
        <v>0</v>
      </c>
      <c r="CE390" s="18">
        <v>0</v>
      </c>
      <c r="CF390" s="18">
        <v>0</v>
      </c>
      <c r="CG390" s="18">
        <v>0</v>
      </c>
      <c r="CH390" s="18">
        <v>0</v>
      </c>
      <c r="CI390" s="18">
        <v>0</v>
      </c>
      <c r="CJ390" s="18">
        <v>0</v>
      </c>
      <c r="CK390" s="18">
        <v>0</v>
      </c>
      <c r="CL390" s="18">
        <v>0</v>
      </c>
      <c r="CM390" s="18">
        <v>0</v>
      </c>
      <c r="CN390" s="18">
        <v>0</v>
      </c>
      <c r="CO390" s="18">
        <v>0</v>
      </c>
      <c r="CP390" s="18">
        <v>0</v>
      </c>
      <c r="CQ390" s="18">
        <v>0</v>
      </c>
      <c r="CR390" s="18">
        <v>0</v>
      </c>
      <c r="CS390" s="18">
        <v>0</v>
      </c>
      <c r="CT390" s="18">
        <v>0</v>
      </c>
      <c r="CU390" s="18">
        <v>0</v>
      </c>
      <c r="CV390" s="18">
        <v>0</v>
      </c>
      <c r="CW390" s="18">
        <v>0</v>
      </c>
      <c r="CX390" s="36">
        <f t="shared" si="439"/>
        <v>0</v>
      </c>
      <c r="CY390" s="36">
        <f t="shared" si="440"/>
        <v>0</v>
      </c>
      <c r="CZ390" s="36">
        <f t="shared" si="441"/>
        <v>0</v>
      </c>
      <c r="DA390" s="36">
        <f t="shared" si="442"/>
        <v>0</v>
      </c>
      <c r="DB390" s="36">
        <f t="shared" si="443"/>
        <v>0</v>
      </c>
      <c r="DC390" s="36">
        <f t="shared" si="444"/>
        <v>0</v>
      </c>
      <c r="DD390" s="36">
        <f t="shared" si="445"/>
        <v>1</v>
      </c>
      <c r="DE390" s="36">
        <f t="shared" si="446"/>
        <v>0</v>
      </c>
      <c r="DF390" s="36">
        <f t="shared" si="447"/>
        <v>0</v>
      </c>
      <c r="DG390" s="36">
        <f t="shared" si="448"/>
        <v>0</v>
      </c>
      <c r="DH390" s="36">
        <f t="shared" si="449"/>
        <v>0</v>
      </c>
      <c r="DI390" s="36">
        <f t="shared" si="450"/>
        <v>0</v>
      </c>
      <c r="DJ390" s="36">
        <f t="shared" si="451"/>
        <v>0</v>
      </c>
      <c r="DK390" s="36">
        <f t="shared" si="452"/>
        <v>0</v>
      </c>
      <c r="DL390" s="19"/>
    </row>
    <row r="391" spans="1:116" ht="24.95" customHeight="1" x14ac:dyDescent="0.25">
      <c r="A391" s="21" t="s">
        <v>505</v>
      </c>
      <c r="B391" s="29" t="s">
        <v>1107</v>
      </c>
      <c r="C391" s="21" t="s">
        <v>1108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>
        <v>0</v>
      </c>
      <c r="AF391" s="18">
        <v>0</v>
      </c>
      <c r="AG391" s="18">
        <v>0</v>
      </c>
      <c r="AH391" s="18">
        <v>0</v>
      </c>
      <c r="AI391" s="18">
        <v>0</v>
      </c>
      <c r="AJ391" s="18">
        <v>0</v>
      </c>
      <c r="AK391" s="18">
        <v>0</v>
      </c>
      <c r="AL391" s="50">
        <v>1</v>
      </c>
      <c r="AM391" s="18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  <c r="AS391" s="18">
        <v>0</v>
      </c>
      <c r="AT391" s="18">
        <v>0</v>
      </c>
      <c r="AU391" s="18">
        <v>0</v>
      </c>
      <c r="AV391" s="18">
        <v>0</v>
      </c>
      <c r="AW391" s="18">
        <v>0</v>
      </c>
      <c r="AX391" s="18">
        <v>0</v>
      </c>
      <c r="AY391" s="18">
        <v>0</v>
      </c>
      <c r="AZ391" s="18">
        <v>0</v>
      </c>
      <c r="BA391" s="18">
        <v>0</v>
      </c>
      <c r="BB391" s="18">
        <v>0</v>
      </c>
      <c r="BC391" s="18">
        <v>0</v>
      </c>
      <c r="BD391" s="18">
        <v>0</v>
      </c>
      <c r="BE391" s="18">
        <v>0</v>
      </c>
      <c r="BF391" s="18">
        <v>0</v>
      </c>
      <c r="BG391" s="18">
        <v>0</v>
      </c>
      <c r="BH391" s="18">
        <v>0</v>
      </c>
      <c r="BI391" s="18">
        <v>0</v>
      </c>
      <c r="BJ391" s="18">
        <v>0</v>
      </c>
      <c r="BK391" s="18">
        <v>0</v>
      </c>
      <c r="BL391" s="18">
        <v>0</v>
      </c>
      <c r="BM391" s="18">
        <v>0</v>
      </c>
      <c r="BN391" s="18">
        <v>0</v>
      </c>
      <c r="BO391" s="18">
        <v>0</v>
      </c>
      <c r="BP391" s="18">
        <v>0</v>
      </c>
      <c r="BQ391" s="18">
        <v>0</v>
      </c>
      <c r="BR391" s="18">
        <v>0</v>
      </c>
      <c r="BS391" s="18">
        <v>0</v>
      </c>
      <c r="BT391" s="18">
        <v>0</v>
      </c>
      <c r="BU391" s="18">
        <v>0</v>
      </c>
      <c r="BV391" s="18">
        <v>0</v>
      </c>
      <c r="BW391" s="18">
        <v>0</v>
      </c>
      <c r="BX391" s="18">
        <v>0</v>
      </c>
      <c r="BY391" s="18">
        <v>0</v>
      </c>
      <c r="BZ391" s="18">
        <v>0</v>
      </c>
      <c r="CA391" s="18">
        <v>0</v>
      </c>
      <c r="CB391" s="18">
        <v>0</v>
      </c>
      <c r="CC391" s="18">
        <v>0</v>
      </c>
      <c r="CD391" s="18">
        <v>0</v>
      </c>
      <c r="CE391" s="18">
        <v>0</v>
      </c>
      <c r="CF391" s="18">
        <v>0</v>
      </c>
      <c r="CG391" s="18">
        <v>0</v>
      </c>
      <c r="CH391" s="18">
        <v>0</v>
      </c>
      <c r="CI391" s="18">
        <v>0</v>
      </c>
      <c r="CJ391" s="18">
        <v>0</v>
      </c>
      <c r="CK391" s="18">
        <v>0</v>
      </c>
      <c r="CL391" s="18">
        <v>0</v>
      </c>
      <c r="CM391" s="18">
        <v>0</v>
      </c>
      <c r="CN391" s="18">
        <v>0</v>
      </c>
      <c r="CO391" s="18">
        <v>0</v>
      </c>
      <c r="CP391" s="18">
        <v>0</v>
      </c>
      <c r="CQ391" s="18">
        <v>0</v>
      </c>
      <c r="CR391" s="18">
        <v>0</v>
      </c>
      <c r="CS391" s="18">
        <v>0</v>
      </c>
      <c r="CT391" s="18">
        <v>0</v>
      </c>
      <c r="CU391" s="18">
        <v>0</v>
      </c>
      <c r="CV391" s="18">
        <v>0</v>
      </c>
      <c r="CW391" s="18">
        <v>0</v>
      </c>
      <c r="CX391" s="36">
        <f t="shared" si="439"/>
        <v>0</v>
      </c>
      <c r="CY391" s="36">
        <f t="shared" si="440"/>
        <v>0</v>
      </c>
      <c r="CZ391" s="36">
        <f t="shared" si="441"/>
        <v>0</v>
      </c>
      <c r="DA391" s="36">
        <f t="shared" si="442"/>
        <v>0</v>
      </c>
      <c r="DB391" s="36">
        <f t="shared" si="443"/>
        <v>0</v>
      </c>
      <c r="DC391" s="36">
        <f t="shared" si="444"/>
        <v>0</v>
      </c>
      <c r="DD391" s="36">
        <f t="shared" si="445"/>
        <v>1</v>
      </c>
      <c r="DE391" s="36">
        <f t="shared" si="446"/>
        <v>0</v>
      </c>
      <c r="DF391" s="36">
        <f t="shared" si="447"/>
        <v>0</v>
      </c>
      <c r="DG391" s="36">
        <f t="shared" si="448"/>
        <v>0</v>
      </c>
      <c r="DH391" s="36">
        <f t="shared" si="449"/>
        <v>0</v>
      </c>
      <c r="DI391" s="36">
        <f t="shared" si="450"/>
        <v>0</v>
      </c>
      <c r="DJ391" s="36">
        <f t="shared" si="451"/>
        <v>0</v>
      </c>
      <c r="DK391" s="36">
        <f t="shared" si="452"/>
        <v>0</v>
      </c>
      <c r="DL391" s="19"/>
    </row>
    <row r="392" spans="1:116" ht="24.95" customHeight="1" x14ac:dyDescent="0.25">
      <c r="A392" s="29" t="s">
        <v>510</v>
      </c>
      <c r="B392" s="29" t="s">
        <v>299</v>
      </c>
      <c r="C392" s="28" t="s">
        <v>974</v>
      </c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>
        <v>0</v>
      </c>
      <c r="AF392" s="18">
        <v>0</v>
      </c>
      <c r="AG392" s="18">
        <v>0</v>
      </c>
      <c r="AH392" s="18">
        <v>0</v>
      </c>
      <c r="AI392" s="18">
        <v>0</v>
      </c>
      <c r="AJ392" s="18">
        <v>0</v>
      </c>
      <c r="AK392" s="18">
        <v>0</v>
      </c>
      <c r="AL392" s="18">
        <v>0</v>
      </c>
      <c r="AM392" s="18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  <c r="AS392" s="18">
        <v>0</v>
      </c>
      <c r="AT392" s="18">
        <v>0</v>
      </c>
      <c r="AU392" s="18">
        <v>0</v>
      </c>
      <c r="AV392" s="18">
        <v>0</v>
      </c>
      <c r="AW392" s="18">
        <v>0</v>
      </c>
      <c r="AX392" s="18">
        <v>0</v>
      </c>
      <c r="AY392" s="18">
        <v>0</v>
      </c>
      <c r="AZ392" s="18">
        <v>0</v>
      </c>
      <c r="BA392" s="18">
        <v>0</v>
      </c>
      <c r="BB392" s="18">
        <v>0</v>
      </c>
      <c r="BC392" s="18">
        <v>0</v>
      </c>
      <c r="BD392" s="18">
        <v>0</v>
      </c>
      <c r="BE392" s="18">
        <v>0</v>
      </c>
      <c r="BF392" s="18">
        <v>0</v>
      </c>
      <c r="BG392" s="18">
        <v>0</v>
      </c>
      <c r="BH392" s="18">
        <v>0</v>
      </c>
      <c r="BI392" s="18">
        <v>0</v>
      </c>
      <c r="BJ392" s="18">
        <v>0</v>
      </c>
      <c r="BK392" s="18">
        <v>0</v>
      </c>
      <c r="BL392" s="18">
        <v>0</v>
      </c>
      <c r="BM392" s="18">
        <v>0</v>
      </c>
      <c r="BN392" s="18">
        <v>0</v>
      </c>
      <c r="BO392" s="18">
        <v>0</v>
      </c>
      <c r="BP392" s="18">
        <v>0</v>
      </c>
      <c r="BQ392" s="18">
        <v>0</v>
      </c>
      <c r="BR392" s="18">
        <v>0</v>
      </c>
      <c r="BS392" s="18">
        <v>0</v>
      </c>
      <c r="BT392" s="18">
        <v>0</v>
      </c>
      <c r="BU392" s="18">
        <v>0</v>
      </c>
      <c r="BV392" s="18">
        <v>0</v>
      </c>
      <c r="BW392" s="18">
        <v>0</v>
      </c>
      <c r="BX392" s="18">
        <v>0</v>
      </c>
      <c r="BY392" s="18">
        <v>0</v>
      </c>
      <c r="BZ392" s="18">
        <v>0</v>
      </c>
      <c r="CA392" s="18">
        <v>0</v>
      </c>
      <c r="CB392" s="18">
        <v>0</v>
      </c>
      <c r="CC392" s="18">
        <v>0</v>
      </c>
      <c r="CD392" s="18">
        <v>0</v>
      </c>
      <c r="CE392" s="18">
        <v>0</v>
      </c>
      <c r="CF392" s="18">
        <v>0</v>
      </c>
      <c r="CG392" s="18">
        <v>0</v>
      </c>
      <c r="CH392" s="18">
        <v>0</v>
      </c>
      <c r="CI392" s="18">
        <v>0</v>
      </c>
      <c r="CJ392" s="18">
        <v>0</v>
      </c>
      <c r="CK392" s="18">
        <v>0</v>
      </c>
      <c r="CL392" s="18">
        <v>0</v>
      </c>
      <c r="CM392" s="18">
        <v>0</v>
      </c>
      <c r="CN392" s="18">
        <v>0</v>
      </c>
      <c r="CO392" s="18">
        <v>0</v>
      </c>
      <c r="CP392" s="18">
        <v>0</v>
      </c>
      <c r="CQ392" s="18">
        <v>0</v>
      </c>
      <c r="CR392" s="18">
        <v>0</v>
      </c>
      <c r="CS392" s="18">
        <v>0</v>
      </c>
      <c r="CT392" s="18">
        <v>0</v>
      </c>
      <c r="CU392" s="18">
        <v>0</v>
      </c>
      <c r="CV392" s="18">
        <v>0</v>
      </c>
      <c r="CW392" s="18">
        <v>0</v>
      </c>
      <c r="CX392" s="36">
        <f t="shared" si="439"/>
        <v>0</v>
      </c>
      <c r="CY392" s="36">
        <f t="shared" si="440"/>
        <v>0</v>
      </c>
      <c r="CZ392" s="36">
        <f t="shared" si="441"/>
        <v>0</v>
      </c>
      <c r="DA392" s="36">
        <f t="shared" si="442"/>
        <v>0</v>
      </c>
      <c r="DB392" s="36">
        <f t="shared" si="443"/>
        <v>0</v>
      </c>
      <c r="DC392" s="36">
        <f t="shared" si="444"/>
        <v>0</v>
      </c>
      <c r="DD392" s="36">
        <f t="shared" si="445"/>
        <v>0</v>
      </c>
      <c r="DE392" s="36">
        <f t="shared" si="446"/>
        <v>0</v>
      </c>
      <c r="DF392" s="36">
        <f t="shared" si="447"/>
        <v>0</v>
      </c>
      <c r="DG392" s="36">
        <f t="shared" si="448"/>
        <v>0</v>
      </c>
      <c r="DH392" s="36">
        <f t="shared" si="449"/>
        <v>0</v>
      </c>
      <c r="DI392" s="36">
        <f t="shared" si="450"/>
        <v>0</v>
      </c>
      <c r="DJ392" s="36">
        <f t="shared" si="451"/>
        <v>0</v>
      </c>
      <c r="DK392" s="36">
        <f t="shared" si="452"/>
        <v>0</v>
      </c>
      <c r="DL392" s="19"/>
    </row>
    <row r="393" spans="1:116" ht="24.95" customHeight="1" x14ac:dyDescent="0.25">
      <c r="A393" s="29" t="s">
        <v>512</v>
      </c>
      <c r="B393" s="29" t="s">
        <v>300</v>
      </c>
      <c r="C393" s="28" t="s">
        <v>975</v>
      </c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18">
        <v>0</v>
      </c>
      <c r="AB393" s="18">
        <v>0</v>
      </c>
      <c r="AC393" s="18">
        <v>0</v>
      </c>
      <c r="AD393" s="18">
        <v>0</v>
      </c>
      <c r="AE393" s="18">
        <v>0</v>
      </c>
      <c r="AF393" s="18">
        <v>0</v>
      </c>
      <c r="AG393" s="18">
        <v>0</v>
      </c>
      <c r="AH393" s="18">
        <v>0</v>
      </c>
      <c r="AI393" s="18">
        <v>0</v>
      </c>
      <c r="AJ393" s="18">
        <v>0</v>
      </c>
      <c r="AK393" s="18">
        <v>0</v>
      </c>
      <c r="AL393" s="18">
        <v>0</v>
      </c>
      <c r="AM393" s="18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  <c r="AS393" s="18">
        <v>2</v>
      </c>
      <c r="AT393" s="18">
        <v>0</v>
      </c>
      <c r="AU393" s="18">
        <v>0</v>
      </c>
      <c r="AV393" s="18">
        <v>0</v>
      </c>
      <c r="AW393" s="18">
        <v>0</v>
      </c>
      <c r="AX393" s="18">
        <v>0</v>
      </c>
      <c r="AY393" s="18">
        <v>0</v>
      </c>
      <c r="AZ393" s="18">
        <v>0</v>
      </c>
      <c r="BA393" s="18">
        <v>0</v>
      </c>
      <c r="BB393" s="18">
        <v>0</v>
      </c>
      <c r="BC393" s="18">
        <v>0</v>
      </c>
      <c r="BD393" s="18">
        <v>0</v>
      </c>
      <c r="BE393" s="18">
        <v>0</v>
      </c>
      <c r="BF393" s="18">
        <v>0</v>
      </c>
      <c r="BG393" s="18">
        <v>0</v>
      </c>
      <c r="BH393" s="18">
        <v>0</v>
      </c>
      <c r="BI393" s="18">
        <v>0</v>
      </c>
      <c r="BJ393" s="18">
        <v>0</v>
      </c>
      <c r="BK393" s="18">
        <v>0</v>
      </c>
      <c r="BL393" s="18">
        <v>0</v>
      </c>
      <c r="BM393" s="18">
        <v>0</v>
      </c>
      <c r="BN393" s="18">
        <v>0</v>
      </c>
      <c r="BO393" s="18">
        <v>0</v>
      </c>
      <c r="BP393" s="18">
        <v>0</v>
      </c>
      <c r="BQ393" s="18">
        <v>0</v>
      </c>
      <c r="BR393" s="18">
        <v>0</v>
      </c>
      <c r="BS393" s="18">
        <v>0</v>
      </c>
      <c r="BT393" s="18">
        <v>0</v>
      </c>
      <c r="BU393" s="18">
        <v>0</v>
      </c>
      <c r="BV393" s="18">
        <v>0</v>
      </c>
      <c r="BW393" s="18">
        <v>0</v>
      </c>
      <c r="BX393" s="18">
        <v>0</v>
      </c>
      <c r="BY393" s="18">
        <v>0</v>
      </c>
      <c r="BZ393" s="18">
        <v>0</v>
      </c>
      <c r="CA393" s="18">
        <v>0</v>
      </c>
      <c r="CB393" s="18">
        <v>0</v>
      </c>
      <c r="CC393" s="18">
        <v>0</v>
      </c>
      <c r="CD393" s="18">
        <v>0</v>
      </c>
      <c r="CE393" s="18">
        <v>0</v>
      </c>
      <c r="CF393" s="18">
        <v>0</v>
      </c>
      <c r="CG393" s="18">
        <v>0</v>
      </c>
      <c r="CH393" s="18">
        <v>0</v>
      </c>
      <c r="CI393" s="18">
        <v>0</v>
      </c>
      <c r="CJ393" s="18">
        <v>0</v>
      </c>
      <c r="CK393" s="18">
        <v>0</v>
      </c>
      <c r="CL393" s="18">
        <v>0</v>
      </c>
      <c r="CM393" s="18">
        <v>0</v>
      </c>
      <c r="CN393" s="18">
        <v>0</v>
      </c>
      <c r="CO393" s="18">
        <v>0</v>
      </c>
      <c r="CP393" s="18">
        <v>0</v>
      </c>
      <c r="CQ393" s="18">
        <v>0</v>
      </c>
      <c r="CR393" s="18">
        <v>0</v>
      </c>
      <c r="CS393" s="18">
        <v>0</v>
      </c>
      <c r="CT393" s="18">
        <v>0</v>
      </c>
      <c r="CU393" s="18">
        <v>0</v>
      </c>
      <c r="CV393" s="18">
        <v>0</v>
      </c>
      <c r="CW393" s="18">
        <v>0</v>
      </c>
      <c r="CX393" s="36">
        <f t="shared" si="439"/>
        <v>0</v>
      </c>
      <c r="CY393" s="36">
        <f t="shared" si="440"/>
        <v>0</v>
      </c>
      <c r="CZ393" s="36">
        <f t="shared" si="441"/>
        <v>0</v>
      </c>
      <c r="DA393" s="36">
        <f t="shared" si="442"/>
        <v>0</v>
      </c>
      <c r="DB393" s="36">
        <f t="shared" si="443"/>
        <v>0</v>
      </c>
      <c r="DC393" s="36">
        <f t="shared" si="444"/>
        <v>0</v>
      </c>
      <c r="DD393" s="36">
        <f t="shared" si="445"/>
        <v>0</v>
      </c>
      <c r="DE393" s="36">
        <f t="shared" si="446"/>
        <v>0</v>
      </c>
      <c r="DF393" s="36">
        <f t="shared" si="447"/>
        <v>0</v>
      </c>
      <c r="DG393" s="36">
        <f t="shared" si="448"/>
        <v>0</v>
      </c>
      <c r="DH393" s="36">
        <f t="shared" si="449"/>
        <v>0</v>
      </c>
      <c r="DI393" s="36">
        <f t="shared" si="450"/>
        <v>0</v>
      </c>
      <c r="DJ393" s="36">
        <f t="shared" si="451"/>
        <v>0</v>
      </c>
      <c r="DK393" s="36">
        <f t="shared" si="452"/>
        <v>2</v>
      </c>
      <c r="DL393" s="19"/>
    </row>
    <row r="394" spans="1:116" ht="24.95" customHeight="1" x14ac:dyDescent="0.25">
      <c r="A394" s="29" t="s">
        <v>515</v>
      </c>
      <c r="B394" s="29" t="s">
        <v>301</v>
      </c>
      <c r="C394" s="28" t="s">
        <v>976</v>
      </c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>
        <v>0</v>
      </c>
      <c r="AF394" s="18">
        <v>0</v>
      </c>
      <c r="AG394" s="18">
        <v>0</v>
      </c>
      <c r="AH394" s="18">
        <v>0</v>
      </c>
      <c r="AI394" s="18">
        <v>0</v>
      </c>
      <c r="AJ394" s="18">
        <v>0</v>
      </c>
      <c r="AK394" s="18">
        <v>0</v>
      </c>
      <c r="AL394" s="18">
        <v>0</v>
      </c>
      <c r="AM394" s="18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  <c r="AS394" s="18">
        <v>0</v>
      </c>
      <c r="AT394" s="18">
        <v>0</v>
      </c>
      <c r="AU394" s="18">
        <v>0</v>
      </c>
      <c r="AV394" s="18">
        <v>0</v>
      </c>
      <c r="AW394" s="18">
        <v>0</v>
      </c>
      <c r="AX394" s="18">
        <v>0</v>
      </c>
      <c r="AY394" s="18">
        <v>0</v>
      </c>
      <c r="AZ394" s="18">
        <v>0</v>
      </c>
      <c r="BA394" s="18">
        <v>0</v>
      </c>
      <c r="BB394" s="18">
        <v>0</v>
      </c>
      <c r="BC394" s="18">
        <v>0</v>
      </c>
      <c r="BD394" s="18">
        <v>0</v>
      </c>
      <c r="BE394" s="18">
        <v>0</v>
      </c>
      <c r="BF394" s="18">
        <v>0</v>
      </c>
      <c r="BG394" s="18">
        <v>0</v>
      </c>
      <c r="BH394" s="18">
        <v>0</v>
      </c>
      <c r="BI394" s="18">
        <v>0</v>
      </c>
      <c r="BJ394" s="18">
        <v>0</v>
      </c>
      <c r="BK394" s="18">
        <v>0</v>
      </c>
      <c r="BL394" s="18">
        <v>0</v>
      </c>
      <c r="BM394" s="18">
        <v>0</v>
      </c>
      <c r="BN394" s="18">
        <v>0</v>
      </c>
      <c r="BO394" s="18">
        <v>0</v>
      </c>
      <c r="BP394" s="18">
        <v>0</v>
      </c>
      <c r="BQ394" s="18">
        <v>0</v>
      </c>
      <c r="BR394" s="18">
        <v>0</v>
      </c>
      <c r="BS394" s="18">
        <v>0</v>
      </c>
      <c r="BT394" s="18">
        <v>0</v>
      </c>
      <c r="BU394" s="18">
        <v>0</v>
      </c>
      <c r="BV394" s="18">
        <v>0</v>
      </c>
      <c r="BW394" s="18">
        <v>0</v>
      </c>
      <c r="BX394" s="18">
        <v>0</v>
      </c>
      <c r="BY394" s="18">
        <v>0</v>
      </c>
      <c r="BZ394" s="18">
        <v>0</v>
      </c>
      <c r="CA394" s="18">
        <v>0</v>
      </c>
      <c r="CB394" s="18">
        <v>0</v>
      </c>
      <c r="CC394" s="18">
        <v>0</v>
      </c>
      <c r="CD394" s="18">
        <v>0</v>
      </c>
      <c r="CE394" s="18">
        <v>0</v>
      </c>
      <c r="CF394" s="18">
        <v>0</v>
      </c>
      <c r="CG394" s="18">
        <v>0</v>
      </c>
      <c r="CH394" s="18">
        <v>0</v>
      </c>
      <c r="CI394" s="18">
        <v>0</v>
      </c>
      <c r="CJ394" s="18">
        <v>0</v>
      </c>
      <c r="CK394" s="18">
        <v>0</v>
      </c>
      <c r="CL394" s="18">
        <v>0</v>
      </c>
      <c r="CM394" s="18">
        <v>0</v>
      </c>
      <c r="CN394" s="18">
        <v>0</v>
      </c>
      <c r="CO394" s="18">
        <v>0</v>
      </c>
      <c r="CP394" s="18">
        <v>0</v>
      </c>
      <c r="CQ394" s="18">
        <v>0</v>
      </c>
      <c r="CR394" s="18">
        <v>0</v>
      </c>
      <c r="CS394" s="18">
        <v>0</v>
      </c>
      <c r="CT394" s="18">
        <v>0</v>
      </c>
      <c r="CU394" s="18">
        <v>0</v>
      </c>
      <c r="CV394" s="18">
        <v>0</v>
      </c>
      <c r="CW394" s="18">
        <v>0</v>
      </c>
      <c r="CX394" s="36">
        <f t="shared" si="439"/>
        <v>0</v>
      </c>
      <c r="CY394" s="36">
        <f t="shared" si="440"/>
        <v>0</v>
      </c>
      <c r="CZ394" s="36">
        <f t="shared" si="441"/>
        <v>0</v>
      </c>
      <c r="DA394" s="36">
        <f t="shared" si="442"/>
        <v>0</v>
      </c>
      <c r="DB394" s="36">
        <f t="shared" si="443"/>
        <v>0</v>
      </c>
      <c r="DC394" s="36">
        <f t="shared" si="444"/>
        <v>0</v>
      </c>
      <c r="DD394" s="36">
        <f t="shared" si="445"/>
        <v>0</v>
      </c>
      <c r="DE394" s="36">
        <f t="shared" si="446"/>
        <v>0</v>
      </c>
      <c r="DF394" s="36">
        <f t="shared" si="447"/>
        <v>0</v>
      </c>
      <c r="DG394" s="36">
        <f t="shared" si="448"/>
        <v>0</v>
      </c>
      <c r="DH394" s="36">
        <f t="shared" si="449"/>
        <v>0</v>
      </c>
      <c r="DI394" s="36">
        <f t="shared" si="450"/>
        <v>0</v>
      </c>
      <c r="DJ394" s="36">
        <f t="shared" si="451"/>
        <v>0</v>
      </c>
      <c r="DK394" s="36">
        <f t="shared" si="452"/>
        <v>0</v>
      </c>
      <c r="DL394" s="19"/>
    </row>
    <row r="395" spans="1:116" ht="24.95" customHeight="1" x14ac:dyDescent="0.25">
      <c r="A395" s="29" t="s">
        <v>517</v>
      </c>
      <c r="B395" s="29" t="s">
        <v>977</v>
      </c>
      <c r="C395" s="28" t="s">
        <v>978</v>
      </c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E395" s="18">
        <v>0</v>
      </c>
      <c r="AF395" s="18">
        <v>0</v>
      </c>
      <c r="AG395" s="18">
        <v>0</v>
      </c>
      <c r="AH395" s="18">
        <v>0</v>
      </c>
      <c r="AI395" s="18">
        <v>0</v>
      </c>
      <c r="AJ395" s="18">
        <v>0</v>
      </c>
      <c r="AK395" s="18">
        <v>0</v>
      </c>
      <c r="AL395" s="18">
        <v>0</v>
      </c>
      <c r="AM395" s="18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  <c r="AS395" s="18">
        <v>0</v>
      </c>
      <c r="AT395" s="18">
        <v>0</v>
      </c>
      <c r="AU395" s="18">
        <v>0</v>
      </c>
      <c r="AV395" s="18">
        <v>0</v>
      </c>
      <c r="AW395" s="18">
        <v>0</v>
      </c>
      <c r="AX395" s="18">
        <v>0</v>
      </c>
      <c r="AY395" s="18">
        <v>0</v>
      </c>
      <c r="AZ395" s="18">
        <v>0</v>
      </c>
      <c r="BA395" s="18">
        <v>0</v>
      </c>
      <c r="BB395" s="18">
        <v>0</v>
      </c>
      <c r="BC395" s="18">
        <v>0</v>
      </c>
      <c r="BD395" s="18">
        <v>0</v>
      </c>
      <c r="BE395" s="18">
        <v>0</v>
      </c>
      <c r="BF395" s="18">
        <v>0</v>
      </c>
      <c r="BG395" s="18">
        <v>0</v>
      </c>
      <c r="BH395" s="18">
        <v>0</v>
      </c>
      <c r="BI395" s="18">
        <v>0</v>
      </c>
      <c r="BJ395" s="18">
        <v>0</v>
      </c>
      <c r="BK395" s="18">
        <v>0</v>
      </c>
      <c r="BL395" s="18">
        <v>0</v>
      </c>
      <c r="BM395" s="18">
        <v>0</v>
      </c>
      <c r="BN395" s="18">
        <v>0</v>
      </c>
      <c r="BO395" s="18">
        <v>0</v>
      </c>
      <c r="BP395" s="18">
        <v>0</v>
      </c>
      <c r="BQ395" s="18">
        <v>0</v>
      </c>
      <c r="BR395" s="18">
        <v>0</v>
      </c>
      <c r="BS395" s="18">
        <v>0</v>
      </c>
      <c r="BT395" s="18">
        <v>0</v>
      </c>
      <c r="BU395" s="18">
        <v>0</v>
      </c>
      <c r="BV395" s="18">
        <v>0</v>
      </c>
      <c r="BW395" s="18">
        <v>0</v>
      </c>
      <c r="BX395" s="18">
        <v>0</v>
      </c>
      <c r="BY395" s="18">
        <v>0</v>
      </c>
      <c r="BZ395" s="18">
        <v>0</v>
      </c>
      <c r="CA395" s="18">
        <v>0</v>
      </c>
      <c r="CB395" s="18">
        <v>0</v>
      </c>
      <c r="CC395" s="18">
        <v>0</v>
      </c>
      <c r="CD395" s="18">
        <v>0</v>
      </c>
      <c r="CE395" s="18">
        <v>0</v>
      </c>
      <c r="CF395" s="18">
        <v>0</v>
      </c>
      <c r="CG395" s="18">
        <v>0</v>
      </c>
      <c r="CH395" s="18">
        <v>0</v>
      </c>
      <c r="CI395" s="18">
        <v>0</v>
      </c>
      <c r="CJ395" s="18">
        <v>0</v>
      </c>
      <c r="CK395" s="18">
        <v>0</v>
      </c>
      <c r="CL395" s="18">
        <v>0</v>
      </c>
      <c r="CM395" s="18">
        <v>0</v>
      </c>
      <c r="CN395" s="18">
        <v>0</v>
      </c>
      <c r="CO395" s="18">
        <v>0</v>
      </c>
      <c r="CP395" s="18">
        <v>0</v>
      </c>
      <c r="CQ395" s="18">
        <v>0</v>
      </c>
      <c r="CR395" s="18">
        <v>0</v>
      </c>
      <c r="CS395" s="18">
        <v>0</v>
      </c>
      <c r="CT395" s="18">
        <v>0</v>
      </c>
      <c r="CU395" s="18">
        <v>0</v>
      </c>
      <c r="CV395" s="18">
        <v>0</v>
      </c>
      <c r="CW395" s="18">
        <v>0</v>
      </c>
      <c r="CX395" s="36">
        <f t="shared" si="439"/>
        <v>0</v>
      </c>
      <c r="CY395" s="36">
        <f t="shared" si="440"/>
        <v>0</v>
      </c>
      <c r="CZ395" s="36">
        <f t="shared" si="441"/>
        <v>0</v>
      </c>
      <c r="DA395" s="36">
        <f t="shared" si="442"/>
        <v>0</v>
      </c>
      <c r="DB395" s="36">
        <f t="shared" si="443"/>
        <v>0</v>
      </c>
      <c r="DC395" s="36">
        <f t="shared" si="444"/>
        <v>0</v>
      </c>
      <c r="DD395" s="36">
        <f t="shared" si="445"/>
        <v>0</v>
      </c>
      <c r="DE395" s="36">
        <f t="shared" si="446"/>
        <v>0</v>
      </c>
      <c r="DF395" s="36">
        <f t="shared" si="447"/>
        <v>0</v>
      </c>
      <c r="DG395" s="36">
        <f t="shared" si="448"/>
        <v>0</v>
      </c>
      <c r="DH395" s="36">
        <f t="shared" si="449"/>
        <v>0</v>
      </c>
      <c r="DI395" s="36">
        <f t="shared" si="450"/>
        <v>0</v>
      </c>
      <c r="DJ395" s="36">
        <f t="shared" si="451"/>
        <v>0</v>
      </c>
      <c r="DK395" s="36">
        <f t="shared" si="452"/>
        <v>0</v>
      </c>
      <c r="DL395" s="19"/>
    </row>
    <row r="396" spans="1:116" ht="24.95" customHeight="1" x14ac:dyDescent="0.25">
      <c r="A396" s="29" t="s">
        <v>519</v>
      </c>
      <c r="B396" s="29" t="s">
        <v>302</v>
      </c>
      <c r="C396" s="28" t="s">
        <v>979</v>
      </c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E396" s="18">
        <v>0</v>
      </c>
      <c r="AF396" s="18">
        <v>0</v>
      </c>
      <c r="AG396" s="18">
        <v>0</v>
      </c>
      <c r="AH396" s="18">
        <v>0</v>
      </c>
      <c r="AI396" s="18">
        <v>0</v>
      </c>
      <c r="AJ396" s="18">
        <v>0</v>
      </c>
      <c r="AK396" s="18">
        <v>0</v>
      </c>
      <c r="AL396" s="18">
        <v>0</v>
      </c>
      <c r="AM396" s="18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  <c r="AS396" s="18">
        <v>0</v>
      </c>
      <c r="AT396" s="18">
        <v>0</v>
      </c>
      <c r="AU396" s="18">
        <v>0</v>
      </c>
      <c r="AV396" s="18">
        <v>0</v>
      </c>
      <c r="AW396" s="18">
        <v>0</v>
      </c>
      <c r="AX396" s="18">
        <v>0</v>
      </c>
      <c r="AY396" s="18">
        <v>0</v>
      </c>
      <c r="AZ396" s="18">
        <v>0</v>
      </c>
      <c r="BA396" s="18">
        <v>0</v>
      </c>
      <c r="BB396" s="18">
        <v>0</v>
      </c>
      <c r="BC396" s="18">
        <v>0</v>
      </c>
      <c r="BD396" s="18">
        <v>0</v>
      </c>
      <c r="BE396" s="18">
        <v>0</v>
      </c>
      <c r="BF396" s="18">
        <v>0</v>
      </c>
      <c r="BG396" s="18">
        <v>0</v>
      </c>
      <c r="BH396" s="18">
        <v>0</v>
      </c>
      <c r="BI396" s="18">
        <v>0</v>
      </c>
      <c r="BJ396" s="18">
        <v>0</v>
      </c>
      <c r="BK396" s="18">
        <v>0</v>
      </c>
      <c r="BL396" s="18">
        <v>0</v>
      </c>
      <c r="BM396" s="18">
        <v>0</v>
      </c>
      <c r="BN396" s="18">
        <v>0</v>
      </c>
      <c r="BO396" s="18">
        <v>0</v>
      </c>
      <c r="BP396" s="18">
        <v>0</v>
      </c>
      <c r="BQ396" s="18">
        <v>0</v>
      </c>
      <c r="BR396" s="18">
        <v>0</v>
      </c>
      <c r="BS396" s="18">
        <v>0</v>
      </c>
      <c r="BT396" s="18">
        <v>0</v>
      </c>
      <c r="BU396" s="18">
        <v>0</v>
      </c>
      <c r="BV396" s="18">
        <v>0</v>
      </c>
      <c r="BW396" s="18">
        <v>0</v>
      </c>
      <c r="BX396" s="18">
        <v>0</v>
      </c>
      <c r="BY396" s="18">
        <v>0</v>
      </c>
      <c r="BZ396" s="18">
        <v>0</v>
      </c>
      <c r="CA396" s="18">
        <v>0</v>
      </c>
      <c r="CB396" s="18">
        <v>0</v>
      </c>
      <c r="CC396" s="18">
        <v>0</v>
      </c>
      <c r="CD396" s="18">
        <v>0</v>
      </c>
      <c r="CE396" s="18">
        <v>0</v>
      </c>
      <c r="CF396" s="18">
        <v>0</v>
      </c>
      <c r="CG396" s="18">
        <v>0</v>
      </c>
      <c r="CH396" s="18">
        <v>0</v>
      </c>
      <c r="CI396" s="18">
        <v>0</v>
      </c>
      <c r="CJ396" s="18">
        <v>0</v>
      </c>
      <c r="CK396" s="18">
        <v>0</v>
      </c>
      <c r="CL396" s="18">
        <v>0</v>
      </c>
      <c r="CM396" s="18">
        <v>0</v>
      </c>
      <c r="CN396" s="18">
        <v>0</v>
      </c>
      <c r="CO396" s="18">
        <v>0</v>
      </c>
      <c r="CP396" s="18">
        <v>0</v>
      </c>
      <c r="CQ396" s="18">
        <v>0</v>
      </c>
      <c r="CR396" s="18">
        <v>0</v>
      </c>
      <c r="CS396" s="18">
        <v>0</v>
      </c>
      <c r="CT396" s="18">
        <v>0</v>
      </c>
      <c r="CU396" s="18">
        <v>0</v>
      </c>
      <c r="CV396" s="18">
        <v>0</v>
      </c>
      <c r="CW396" s="18">
        <v>0</v>
      </c>
      <c r="CX396" s="36">
        <f t="shared" si="439"/>
        <v>0</v>
      </c>
      <c r="CY396" s="36">
        <f t="shared" si="440"/>
        <v>0</v>
      </c>
      <c r="CZ396" s="36">
        <f t="shared" si="441"/>
        <v>0</v>
      </c>
      <c r="DA396" s="36">
        <f t="shared" si="442"/>
        <v>0</v>
      </c>
      <c r="DB396" s="36">
        <f t="shared" si="443"/>
        <v>0</v>
      </c>
      <c r="DC396" s="36">
        <f t="shared" si="444"/>
        <v>0</v>
      </c>
      <c r="DD396" s="36">
        <f t="shared" si="445"/>
        <v>0</v>
      </c>
      <c r="DE396" s="36">
        <f t="shared" si="446"/>
        <v>0</v>
      </c>
      <c r="DF396" s="36">
        <f t="shared" si="447"/>
        <v>0</v>
      </c>
      <c r="DG396" s="36">
        <f t="shared" si="448"/>
        <v>0</v>
      </c>
      <c r="DH396" s="36">
        <f t="shared" si="449"/>
        <v>0</v>
      </c>
      <c r="DI396" s="36">
        <f t="shared" si="450"/>
        <v>0</v>
      </c>
      <c r="DJ396" s="36">
        <f t="shared" si="451"/>
        <v>0</v>
      </c>
      <c r="DK396" s="36">
        <f t="shared" si="452"/>
        <v>0</v>
      </c>
      <c r="DL396" s="19"/>
    </row>
    <row r="397" spans="1:116" ht="24.95" customHeight="1" x14ac:dyDescent="0.25">
      <c r="A397" s="29" t="s">
        <v>521</v>
      </c>
      <c r="B397" s="29" t="s">
        <v>303</v>
      </c>
      <c r="C397" s="28" t="s">
        <v>980</v>
      </c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8">
        <v>0</v>
      </c>
      <c r="AF397" s="18">
        <v>0</v>
      </c>
      <c r="AG397" s="18">
        <v>0</v>
      </c>
      <c r="AH397" s="18">
        <v>0</v>
      </c>
      <c r="AI397" s="18">
        <v>0</v>
      </c>
      <c r="AJ397" s="18">
        <v>0</v>
      </c>
      <c r="AK397" s="18">
        <v>0</v>
      </c>
      <c r="AL397" s="18">
        <v>0</v>
      </c>
      <c r="AM397" s="18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  <c r="AS397" s="18">
        <v>0</v>
      </c>
      <c r="AT397" s="18">
        <v>0</v>
      </c>
      <c r="AU397" s="18">
        <v>0</v>
      </c>
      <c r="AV397" s="18">
        <v>0</v>
      </c>
      <c r="AW397" s="18">
        <v>0</v>
      </c>
      <c r="AX397" s="18">
        <v>0</v>
      </c>
      <c r="AY397" s="18">
        <v>0</v>
      </c>
      <c r="AZ397" s="18">
        <v>0</v>
      </c>
      <c r="BA397" s="18">
        <v>0</v>
      </c>
      <c r="BB397" s="18">
        <v>0</v>
      </c>
      <c r="BC397" s="18">
        <v>0</v>
      </c>
      <c r="BD397" s="18">
        <v>0</v>
      </c>
      <c r="BE397" s="18">
        <v>0</v>
      </c>
      <c r="BF397" s="18">
        <v>0</v>
      </c>
      <c r="BG397" s="18">
        <v>0</v>
      </c>
      <c r="BH397" s="18">
        <v>0</v>
      </c>
      <c r="BI397" s="18">
        <v>0</v>
      </c>
      <c r="BJ397" s="18">
        <v>0</v>
      </c>
      <c r="BK397" s="18">
        <v>0</v>
      </c>
      <c r="BL397" s="18">
        <v>0</v>
      </c>
      <c r="BM397" s="18">
        <v>0</v>
      </c>
      <c r="BN397" s="18">
        <v>0</v>
      </c>
      <c r="BO397" s="18">
        <v>0</v>
      </c>
      <c r="BP397" s="18">
        <v>0</v>
      </c>
      <c r="BQ397" s="18">
        <v>0</v>
      </c>
      <c r="BR397" s="18">
        <v>0</v>
      </c>
      <c r="BS397" s="18">
        <v>0</v>
      </c>
      <c r="BT397" s="18">
        <v>0</v>
      </c>
      <c r="BU397" s="18">
        <v>0</v>
      </c>
      <c r="BV397" s="18">
        <v>0</v>
      </c>
      <c r="BW397" s="18">
        <v>0</v>
      </c>
      <c r="BX397" s="18">
        <v>0</v>
      </c>
      <c r="BY397" s="18">
        <v>0</v>
      </c>
      <c r="BZ397" s="18">
        <v>0</v>
      </c>
      <c r="CA397" s="18">
        <v>0</v>
      </c>
      <c r="CB397" s="18">
        <v>0</v>
      </c>
      <c r="CC397" s="18">
        <v>0</v>
      </c>
      <c r="CD397" s="18">
        <v>0</v>
      </c>
      <c r="CE397" s="18">
        <v>0</v>
      </c>
      <c r="CF397" s="18">
        <v>0</v>
      </c>
      <c r="CG397" s="18">
        <v>0</v>
      </c>
      <c r="CH397" s="18">
        <v>0</v>
      </c>
      <c r="CI397" s="18">
        <v>0</v>
      </c>
      <c r="CJ397" s="18">
        <v>0</v>
      </c>
      <c r="CK397" s="18">
        <v>0</v>
      </c>
      <c r="CL397" s="18">
        <v>0</v>
      </c>
      <c r="CM397" s="18">
        <v>0</v>
      </c>
      <c r="CN397" s="18">
        <v>0</v>
      </c>
      <c r="CO397" s="18">
        <v>0</v>
      </c>
      <c r="CP397" s="18">
        <v>0</v>
      </c>
      <c r="CQ397" s="18">
        <v>0</v>
      </c>
      <c r="CR397" s="18">
        <v>0</v>
      </c>
      <c r="CS397" s="18">
        <v>0</v>
      </c>
      <c r="CT397" s="18">
        <v>0</v>
      </c>
      <c r="CU397" s="18">
        <v>0</v>
      </c>
      <c r="CV397" s="18">
        <v>0</v>
      </c>
      <c r="CW397" s="18">
        <v>0</v>
      </c>
      <c r="CX397" s="36">
        <f t="shared" si="439"/>
        <v>0</v>
      </c>
      <c r="CY397" s="36">
        <f t="shared" si="440"/>
        <v>0</v>
      </c>
      <c r="CZ397" s="36">
        <f t="shared" si="441"/>
        <v>0</v>
      </c>
      <c r="DA397" s="36">
        <f t="shared" si="442"/>
        <v>0</v>
      </c>
      <c r="DB397" s="36">
        <f t="shared" si="443"/>
        <v>0</v>
      </c>
      <c r="DC397" s="36">
        <f t="shared" si="444"/>
        <v>0</v>
      </c>
      <c r="DD397" s="36">
        <f t="shared" si="445"/>
        <v>0</v>
      </c>
      <c r="DE397" s="36">
        <f t="shared" si="446"/>
        <v>0</v>
      </c>
      <c r="DF397" s="36">
        <f t="shared" si="447"/>
        <v>0</v>
      </c>
      <c r="DG397" s="36">
        <f t="shared" si="448"/>
        <v>0</v>
      </c>
      <c r="DH397" s="36">
        <f t="shared" si="449"/>
        <v>0</v>
      </c>
      <c r="DI397" s="36">
        <f t="shared" si="450"/>
        <v>0</v>
      </c>
      <c r="DJ397" s="36">
        <f t="shared" si="451"/>
        <v>0</v>
      </c>
      <c r="DK397" s="36">
        <f t="shared" si="452"/>
        <v>0</v>
      </c>
      <c r="DL397" s="19"/>
    </row>
    <row r="398" spans="1:116" ht="24.95" customHeight="1" x14ac:dyDescent="0.25">
      <c r="A398" s="29" t="s">
        <v>981</v>
      </c>
      <c r="B398" s="29" t="s">
        <v>982</v>
      </c>
      <c r="C398" s="28" t="s">
        <v>983</v>
      </c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E398" s="18">
        <v>0</v>
      </c>
      <c r="AF398" s="18">
        <v>0</v>
      </c>
      <c r="AG398" s="18">
        <v>0</v>
      </c>
      <c r="AH398" s="18">
        <v>0</v>
      </c>
      <c r="AI398" s="18">
        <v>0</v>
      </c>
      <c r="AJ398" s="18">
        <v>0</v>
      </c>
      <c r="AK398" s="18">
        <v>0</v>
      </c>
      <c r="AL398" s="18">
        <v>0</v>
      </c>
      <c r="AM398" s="18">
        <v>0</v>
      </c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  <c r="AS398" s="18">
        <v>0</v>
      </c>
      <c r="AT398" s="18">
        <v>0</v>
      </c>
      <c r="AU398" s="18">
        <v>0</v>
      </c>
      <c r="AV398" s="18">
        <v>0</v>
      </c>
      <c r="AW398" s="18">
        <v>0</v>
      </c>
      <c r="AX398" s="18">
        <v>0</v>
      </c>
      <c r="AY398" s="18">
        <v>0</v>
      </c>
      <c r="AZ398" s="18">
        <v>0</v>
      </c>
      <c r="BA398" s="18">
        <v>0</v>
      </c>
      <c r="BB398" s="18">
        <v>0</v>
      </c>
      <c r="BC398" s="18">
        <v>0</v>
      </c>
      <c r="BD398" s="18">
        <v>0</v>
      </c>
      <c r="BE398" s="18">
        <v>0</v>
      </c>
      <c r="BF398" s="18">
        <v>0</v>
      </c>
      <c r="BG398" s="18">
        <v>0</v>
      </c>
      <c r="BH398" s="18">
        <v>0</v>
      </c>
      <c r="BI398" s="18">
        <v>0</v>
      </c>
      <c r="BJ398" s="18">
        <v>0</v>
      </c>
      <c r="BK398" s="18">
        <v>0</v>
      </c>
      <c r="BL398" s="18">
        <v>0</v>
      </c>
      <c r="BM398" s="18">
        <v>0</v>
      </c>
      <c r="BN398" s="18">
        <v>0</v>
      </c>
      <c r="BO398" s="18">
        <v>0</v>
      </c>
      <c r="BP398" s="18">
        <v>0</v>
      </c>
      <c r="BQ398" s="18">
        <v>0</v>
      </c>
      <c r="BR398" s="18">
        <v>0</v>
      </c>
      <c r="BS398" s="18">
        <v>0</v>
      </c>
      <c r="BT398" s="18">
        <v>0</v>
      </c>
      <c r="BU398" s="18">
        <v>0</v>
      </c>
      <c r="BV398" s="18">
        <v>0</v>
      </c>
      <c r="BW398" s="18">
        <v>0</v>
      </c>
      <c r="BX398" s="18">
        <v>0</v>
      </c>
      <c r="BY398" s="18">
        <v>0</v>
      </c>
      <c r="BZ398" s="18">
        <v>0</v>
      </c>
      <c r="CA398" s="18">
        <v>0</v>
      </c>
      <c r="CB398" s="18">
        <v>0</v>
      </c>
      <c r="CC398" s="18">
        <v>0</v>
      </c>
      <c r="CD398" s="18">
        <v>0</v>
      </c>
      <c r="CE398" s="18">
        <v>0</v>
      </c>
      <c r="CF398" s="18">
        <v>0</v>
      </c>
      <c r="CG398" s="18">
        <v>0</v>
      </c>
      <c r="CH398" s="18">
        <v>0</v>
      </c>
      <c r="CI398" s="18">
        <v>0</v>
      </c>
      <c r="CJ398" s="18">
        <v>0</v>
      </c>
      <c r="CK398" s="18">
        <v>0</v>
      </c>
      <c r="CL398" s="18">
        <v>0</v>
      </c>
      <c r="CM398" s="18">
        <v>0</v>
      </c>
      <c r="CN398" s="18">
        <v>0</v>
      </c>
      <c r="CO398" s="18">
        <v>0</v>
      </c>
      <c r="CP398" s="18">
        <v>0</v>
      </c>
      <c r="CQ398" s="18">
        <v>0</v>
      </c>
      <c r="CR398" s="18">
        <v>0</v>
      </c>
      <c r="CS398" s="18">
        <v>0</v>
      </c>
      <c r="CT398" s="18">
        <v>0</v>
      </c>
      <c r="CU398" s="18">
        <v>0</v>
      </c>
      <c r="CV398" s="18">
        <v>0</v>
      </c>
      <c r="CW398" s="18">
        <v>0</v>
      </c>
      <c r="CX398" s="36">
        <f t="shared" si="439"/>
        <v>0</v>
      </c>
      <c r="CY398" s="36">
        <f t="shared" si="440"/>
        <v>0</v>
      </c>
      <c r="CZ398" s="36">
        <f t="shared" si="441"/>
        <v>0</v>
      </c>
      <c r="DA398" s="36">
        <f t="shared" si="442"/>
        <v>0</v>
      </c>
      <c r="DB398" s="36">
        <f t="shared" si="443"/>
        <v>0</v>
      </c>
      <c r="DC398" s="36">
        <f t="shared" si="444"/>
        <v>0</v>
      </c>
      <c r="DD398" s="36">
        <f t="shared" si="445"/>
        <v>0</v>
      </c>
      <c r="DE398" s="36">
        <f t="shared" si="446"/>
        <v>0</v>
      </c>
      <c r="DF398" s="36">
        <f t="shared" si="447"/>
        <v>0</v>
      </c>
      <c r="DG398" s="36">
        <f t="shared" si="448"/>
        <v>0</v>
      </c>
      <c r="DH398" s="36">
        <f t="shared" si="449"/>
        <v>0</v>
      </c>
      <c r="DI398" s="36">
        <f t="shared" si="450"/>
        <v>0</v>
      </c>
      <c r="DJ398" s="36">
        <f t="shared" si="451"/>
        <v>0</v>
      </c>
      <c r="DK398" s="36">
        <f t="shared" si="452"/>
        <v>0</v>
      </c>
      <c r="DL398" s="19"/>
    </row>
    <row r="399" spans="1:116" ht="24.95" customHeight="1" thickBot="1" x14ac:dyDescent="0.3">
      <c r="A399" s="28" t="s">
        <v>1201</v>
      </c>
      <c r="B399" s="65" t="s">
        <v>1212</v>
      </c>
      <c r="C399" s="66" t="s">
        <v>1213</v>
      </c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E399" s="18">
        <v>0</v>
      </c>
      <c r="AF399" s="39">
        <v>0</v>
      </c>
      <c r="AG399" s="18">
        <v>0</v>
      </c>
      <c r="AH399" s="18">
        <v>0</v>
      </c>
      <c r="AI399" s="18">
        <v>0</v>
      </c>
      <c r="AJ399" s="18">
        <v>0</v>
      </c>
      <c r="AK399" s="18">
        <v>0</v>
      </c>
      <c r="AL399" s="18">
        <v>0</v>
      </c>
      <c r="AM399" s="39">
        <v>0</v>
      </c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  <c r="AS399" s="59">
        <v>1</v>
      </c>
      <c r="AT399" s="18">
        <v>0</v>
      </c>
      <c r="AU399" s="18">
        <v>0</v>
      </c>
      <c r="AV399" s="18">
        <v>0</v>
      </c>
      <c r="AW399" s="18">
        <v>0</v>
      </c>
      <c r="AX399" s="18">
        <v>0</v>
      </c>
      <c r="AY399" s="18">
        <v>0</v>
      </c>
      <c r="AZ399" s="18">
        <v>0</v>
      </c>
      <c r="BA399" s="18">
        <v>0</v>
      </c>
      <c r="BB399" s="18">
        <v>0</v>
      </c>
      <c r="BC399" s="18">
        <v>0</v>
      </c>
      <c r="BD399" s="18">
        <v>0</v>
      </c>
      <c r="BE399" s="18">
        <v>0</v>
      </c>
      <c r="BF399" s="18">
        <v>0</v>
      </c>
      <c r="BG399" s="18">
        <v>0</v>
      </c>
      <c r="BH399" s="18">
        <v>0</v>
      </c>
      <c r="BI399" s="18">
        <v>0</v>
      </c>
      <c r="BJ399" s="18">
        <v>0</v>
      </c>
      <c r="BK399" s="18">
        <v>0</v>
      </c>
      <c r="BL399" s="18">
        <v>0</v>
      </c>
      <c r="BM399" s="18">
        <v>0</v>
      </c>
      <c r="BN399" s="18">
        <v>0</v>
      </c>
      <c r="BO399" s="18">
        <v>0</v>
      </c>
      <c r="BP399" s="18">
        <v>0</v>
      </c>
      <c r="BQ399" s="18">
        <v>0</v>
      </c>
      <c r="BR399" s="18">
        <v>0</v>
      </c>
      <c r="BS399" s="18">
        <v>0</v>
      </c>
      <c r="BT399" s="18">
        <v>0</v>
      </c>
      <c r="BU399" s="18">
        <v>0</v>
      </c>
      <c r="BV399" s="18">
        <v>0</v>
      </c>
      <c r="BW399" s="18">
        <v>0</v>
      </c>
      <c r="BX399" s="18">
        <v>0</v>
      </c>
      <c r="BY399" s="18">
        <v>0</v>
      </c>
      <c r="BZ399" s="18">
        <v>0</v>
      </c>
      <c r="CA399" s="18">
        <v>0</v>
      </c>
      <c r="CB399" s="18">
        <v>0</v>
      </c>
      <c r="CC399" s="18">
        <v>0</v>
      </c>
      <c r="CD399" s="18">
        <v>0</v>
      </c>
      <c r="CE399" s="18">
        <v>0</v>
      </c>
      <c r="CF399" s="18">
        <v>0</v>
      </c>
      <c r="CG399" s="18">
        <v>0</v>
      </c>
      <c r="CH399" s="18">
        <v>0</v>
      </c>
      <c r="CI399" s="18">
        <v>0</v>
      </c>
      <c r="CJ399" s="18">
        <v>0</v>
      </c>
      <c r="CK399" s="18">
        <v>0</v>
      </c>
      <c r="CL399" s="18">
        <v>0</v>
      </c>
      <c r="CM399" s="18">
        <v>0</v>
      </c>
      <c r="CN399" s="18">
        <v>0</v>
      </c>
      <c r="CO399" s="18">
        <v>0</v>
      </c>
      <c r="CP399" s="18">
        <v>0</v>
      </c>
      <c r="CQ399" s="18">
        <v>0</v>
      </c>
      <c r="CR399" s="18">
        <v>0</v>
      </c>
      <c r="CS399" s="18">
        <v>0</v>
      </c>
      <c r="CT399" s="18">
        <v>0</v>
      </c>
      <c r="CU399" s="18">
        <v>0</v>
      </c>
      <c r="CV399" s="18">
        <v>0</v>
      </c>
      <c r="CW399" s="18">
        <v>0</v>
      </c>
      <c r="CX399" s="36">
        <f t="shared" ref="CX399" si="470">CJ399+BV399+BH399+AT399+AF399</f>
        <v>0</v>
      </c>
      <c r="CY399" s="36">
        <f t="shared" ref="CY399" si="471">CK399+BW399+BI399+AU399+AG399</f>
        <v>0</v>
      </c>
      <c r="CZ399" s="36">
        <f t="shared" ref="CZ399" si="472">CL399+BX399+BJ399+AV399+AH399</f>
        <v>0</v>
      </c>
      <c r="DA399" s="36">
        <f t="shared" ref="DA399" si="473">CM399+BY399+BK399+AW399+AI399</f>
        <v>0</v>
      </c>
      <c r="DB399" s="36">
        <f t="shared" ref="DB399" si="474">CN399+BZ399+BL399+AX399+AJ399</f>
        <v>0</v>
      </c>
      <c r="DC399" s="36">
        <f t="shared" ref="DC399" si="475">CO399+CA399+BM399+AY399+AK399</f>
        <v>0</v>
      </c>
      <c r="DD399" s="36">
        <f t="shared" ref="DD399" si="476">CP399+CB399+BN399+AZ399+AL399</f>
        <v>0</v>
      </c>
      <c r="DE399" s="36">
        <f t="shared" ref="DE399" si="477">CQ399+CC399+BO399+BA399+AM399</f>
        <v>0</v>
      </c>
      <c r="DF399" s="36">
        <f t="shared" ref="DF399" si="478">CR399+CD399+BP399+BB399+AN399</f>
        <v>0</v>
      </c>
      <c r="DG399" s="36">
        <f t="shared" ref="DG399" si="479">CS399+CE399+BQ399+BC399+AO399</f>
        <v>0</v>
      </c>
      <c r="DH399" s="36">
        <f t="shared" ref="DH399" si="480">CT399+CF399+BR399+BD399+AP399</f>
        <v>0</v>
      </c>
      <c r="DI399" s="36">
        <f t="shared" ref="DI399" si="481">CU399+CG399+BS399+BE399+AQ399</f>
        <v>0</v>
      </c>
      <c r="DJ399" s="36">
        <f t="shared" ref="DJ399" si="482">CV399+CH399+BT399+BF399+AR399</f>
        <v>0</v>
      </c>
      <c r="DK399" s="36">
        <f t="shared" ref="DK399" si="483">CW399+CI399+BU399+BG399+AS399</f>
        <v>1</v>
      </c>
      <c r="DL399" s="19"/>
    </row>
    <row r="400" spans="1:116" ht="24.95" customHeight="1" thickBot="1" x14ac:dyDescent="0.3">
      <c r="A400" s="28" t="s">
        <v>1201</v>
      </c>
      <c r="B400" s="51" t="s">
        <v>1214</v>
      </c>
      <c r="C400" s="45" t="s">
        <v>983</v>
      </c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E400" s="18">
        <v>0</v>
      </c>
      <c r="AF400" s="39">
        <v>0</v>
      </c>
      <c r="AG400" s="18">
        <v>0</v>
      </c>
      <c r="AH400" s="18">
        <v>0</v>
      </c>
      <c r="AI400" s="18">
        <v>0</v>
      </c>
      <c r="AJ400" s="18">
        <v>0</v>
      </c>
      <c r="AK400" s="18">
        <v>0</v>
      </c>
      <c r="AL400" s="18">
        <v>0</v>
      </c>
      <c r="AM400" s="39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  <c r="AS400" s="59">
        <v>0</v>
      </c>
      <c r="AT400" s="18">
        <v>0</v>
      </c>
      <c r="AU400" s="18">
        <v>0</v>
      </c>
      <c r="AV400" s="18">
        <v>0</v>
      </c>
      <c r="AW400" s="18">
        <v>0</v>
      </c>
      <c r="AX400" s="18">
        <v>0</v>
      </c>
      <c r="AY400" s="18">
        <v>0</v>
      </c>
      <c r="AZ400" s="18">
        <v>0</v>
      </c>
      <c r="BA400" s="18">
        <v>0</v>
      </c>
      <c r="BB400" s="18">
        <v>0</v>
      </c>
      <c r="BC400" s="18">
        <v>0</v>
      </c>
      <c r="BD400" s="18">
        <v>0</v>
      </c>
      <c r="BE400" s="18">
        <v>0</v>
      </c>
      <c r="BF400" s="18">
        <v>0</v>
      </c>
      <c r="BG400" s="18">
        <v>0</v>
      </c>
      <c r="BH400" s="18">
        <v>0</v>
      </c>
      <c r="BI400" s="18">
        <v>0</v>
      </c>
      <c r="BJ400" s="18">
        <v>0</v>
      </c>
      <c r="BK400" s="18">
        <v>0</v>
      </c>
      <c r="BL400" s="18">
        <v>0</v>
      </c>
      <c r="BM400" s="18">
        <v>0</v>
      </c>
      <c r="BN400" s="18">
        <v>0</v>
      </c>
      <c r="BO400" s="18">
        <v>0</v>
      </c>
      <c r="BP400" s="18">
        <v>0</v>
      </c>
      <c r="BQ400" s="18">
        <v>0</v>
      </c>
      <c r="BR400" s="18">
        <v>0</v>
      </c>
      <c r="BS400" s="18">
        <v>0</v>
      </c>
      <c r="BT400" s="18">
        <v>0</v>
      </c>
      <c r="BU400" s="18">
        <v>0</v>
      </c>
      <c r="BV400" s="18">
        <v>0</v>
      </c>
      <c r="BW400" s="18">
        <v>0</v>
      </c>
      <c r="BX400" s="18">
        <v>0</v>
      </c>
      <c r="BY400" s="18">
        <v>0</v>
      </c>
      <c r="BZ400" s="18">
        <v>0</v>
      </c>
      <c r="CA400" s="18">
        <v>0</v>
      </c>
      <c r="CB400" s="18">
        <v>0</v>
      </c>
      <c r="CC400" s="18">
        <v>0</v>
      </c>
      <c r="CD400" s="18">
        <v>0</v>
      </c>
      <c r="CE400" s="18">
        <v>0</v>
      </c>
      <c r="CF400" s="18">
        <v>0</v>
      </c>
      <c r="CG400" s="18">
        <v>0</v>
      </c>
      <c r="CH400" s="18">
        <v>0</v>
      </c>
      <c r="CI400" s="18">
        <v>0</v>
      </c>
      <c r="CJ400" s="18">
        <v>0</v>
      </c>
      <c r="CK400" s="18">
        <v>0</v>
      </c>
      <c r="CL400" s="18">
        <v>0</v>
      </c>
      <c r="CM400" s="18">
        <v>0</v>
      </c>
      <c r="CN400" s="18">
        <v>0</v>
      </c>
      <c r="CO400" s="18">
        <v>0</v>
      </c>
      <c r="CP400" s="18">
        <v>0</v>
      </c>
      <c r="CQ400" s="18">
        <v>0</v>
      </c>
      <c r="CR400" s="18">
        <v>0</v>
      </c>
      <c r="CS400" s="18">
        <v>0</v>
      </c>
      <c r="CT400" s="18">
        <v>0</v>
      </c>
      <c r="CU400" s="18">
        <v>0</v>
      </c>
      <c r="CV400" s="18">
        <v>0</v>
      </c>
      <c r="CW400" s="18">
        <v>0</v>
      </c>
      <c r="CX400" s="36">
        <f t="shared" ref="CX400" si="484">CJ400+BV400+BH400+AT400+AF400</f>
        <v>0</v>
      </c>
      <c r="CY400" s="36">
        <f t="shared" ref="CY400" si="485">CK400+BW400+BI400+AU400+AG400</f>
        <v>0</v>
      </c>
      <c r="CZ400" s="36">
        <f t="shared" ref="CZ400" si="486">CL400+BX400+BJ400+AV400+AH400</f>
        <v>0</v>
      </c>
      <c r="DA400" s="36">
        <f t="shared" ref="DA400" si="487">CM400+BY400+BK400+AW400+AI400</f>
        <v>0</v>
      </c>
      <c r="DB400" s="36">
        <f t="shared" ref="DB400" si="488">CN400+BZ400+BL400+AX400+AJ400</f>
        <v>0</v>
      </c>
      <c r="DC400" s="36">
        <f t="shared" ref="DC400" si="489">CO400+CA400+BM400+AY400+AK400</f>
        <v>0</v>
      </c>
      <c r="DD400" s="36">
        <f t="shared" ref="DD400" si="490">CP400+CB400+BN400+AZ400+AL400</f>
        <v>0</v>
      </c>
      <c r="DE400" s="36">
        <f t="shared" ref="DE400" si="491">CQ400+CC400+BO400+BA400+AM400</f>
        <v>0</v>
      </c>
      <c r="DF400" s="36">
        <f t="shared" ref="DF400" si="492">CR400+CD400+BP400+BB400+AN400</f>
        <v>0</v>
      </c>
      <c r="DG400" s="36">
        <f t="shared" ref="DG400" si="493">CS400+CE400+BQ400+BC400+AO400</f>
        <v>0</v>
      </c>
      <c r="DH400" s="36">
        <f t="shared" ref="DH400" si="494">CT400+CF400+BR400+BD400+AP400</f>
        <v>0</v>
      </c>
      <c r="DI400" s="36">
        <f t="shared" ref="DI400" si="495">CU400+CG400+BS400+BE400+AQ400</f>
        <v>0</v>
      </c>
      <c r="DJ400" s="36">
        <f t="shared" ref="DJ400" si="496">CV400+CH400+BT400+BF400+AR400</f>
        <v>0</v>
      </c>
      <c r="DK400" s="36">
        <f t="shared" ref="DK400" si="497">CW400+CI400+BU400+BG400+AS400</f>
        <v>0</v>
      </c>
      <c r="DL400" s="19"/>
    </row>
    <row r="401" spans="1:116" ht="24.95" customHeight="1" x14ac:dyDescent="0.25">
      <c r="A401" s="28" t="s">
        <v>1201</v>
      </c>
      <c r="B401" s="51" t="s">
        <v>1215</v>
      </c>
      <c r="C401" s="28" t="s">
        <v>1216</v>
      </c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>
        <v>0</v>
      </c>
      <c r="AF401" s="39">
        <v>0</v>
      </c>
      <c r="AG401" s="18">
        <v>0</v>
      </c>
      <c r="AH401" s="18">
        <v>0</v>
      </c>
      <c r="AI401" s="18">
        <v>0</v>
      </c>
      <c r="AJ401" s="18">
        <v>0</v>
      </c>
      <c r="AK401" s="18">
        <v>0</v>
      </c>
      <c r="AL401" s="18">
        <v>0</v>
      </c>
      <c r="AM401" s="39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  <c r="AS401" s="59">
        <v>1</v>
      </c>
      <c r="AT401" s="18">
        <v>0</v>
      </c>
      <c r="AU401" s="18">
        <v>0</v>
      </c>
      <c r="AV401" s="18">
        <v>0</v>
      </c>
      <c r="AW401" s="18">
        <v>0</v>
      </c>
      <c r="AX401" s="18">
        <v>0</v>
      </c>
      <c r="AY401" s="18">
        <v>0</v>
      </c>
      <c r="AZ401" s="18">
        <v>0</v>
      </c>
      <c r="BA401" s="18">
        <v>0</v>
      </c>
      <c r="BB401" s="18">
        <v>0</v>
      </c>
      <c r="BC401" s="18">
        <v>0</v>
      </c>
      <c r="BD401" s="18">
        <v>0</v>
      </c>
      <c r="BE401" s="18">
        <v>0</v>
      </c>
      <c r="BF401" s="18">
        <v>0</v>
      </c>
      <c r="BG401" s="18">
        <v>0</v>
      </c>
      <c r="BH401" s="18">
        <v>0</v>
      </c>
      <c r="BI401" s="18">
        <v>0</v>
      </c>
      <c r="BJ401" s="18">
        <v>0</v>
      </c>
      <c r="BK401" s="18">
        <v>0</v>
      </c>
      <c r="BL401" s="18">
        <v>0</v>
      </c>
      <c r="BM401" s="18">
        <v>0</v>
      </c>
      <c r="BN401" s="18">
        <v>0</v>
      </c>
      <c r="BO401" s="18">
        <v>0</v>
      </c>
      <c r="BP401" s="18">
        <v>0</v>
      </c>
      <c r="BQ401" s="18">
        <v>0</v>
      </c>
      <c r="BR401" s="18">
        <v>0</v>
      </c>
      <c r="BS401" s="18">
        <v>0</v>
      </c>
      <c r="BT401" s="18">
        <v>0</v>
      </c>
      <c r="BU401" s="18">
        <v>0</v>
      </c>
      <c r="BV401" s="18">
        <v>0</v>
      </c>
      <c r="BW401" s="18">
        <v>0</v>
      </c>
      <c r="BX401" s="18">
        <v>0</v>
      </c>
      <c r="BY401" s="18">
        <v>0</v>
      </c>
      <c r="BZ401" s="18">
        <v>0</v>
      </c>
      <c r="CA401" s="18">
        <v>0</v>
      </c>
      <c r="CB401" s="18">
        <v>0</v>
      </c>
      <c r="CC401" s="18">
        <v>0</v>
      </c>
      <c r="CD401" s="18">
        <v>0</v>
      </c>
      <c r="CE401" s="18">
        <v>0</v>
      </c>
      <c r="CF401" s="18">
        <v>0</v>
      </c>
      <c r="CG401" s="18">
        <v>0</v>
      </c>
      <c r="CH401" s="18">
        <v>0</v>
      </c>
      <c r="CI401" s="18">
        <v>0</v>
      </c>
      <c r="CJ401" s="18">
        <v>0</v>
      </c>
      <c r="CK401" s="18">
        <v>0</v>
      </c>
      <c r="CL401" s="18">
        <v>0</v>
      </c>
      <c r="CM401" s="18">
        <v>0</v>
      </c>
      <c r="CN401" s="18">
        <v>0</v>
      </c>
      <c r="CO401" s="18">
        <v>0</v>
      </c>
      <c r="CP401" s="18">
        <v>0</v>
      </c>
      <c r="CQ401" s="18">
        <v>0</v>
      </c>
      <c r="CR401" s="18">
        <v>0</v>
      </c>
      <c r="CS401" s="18">
        <v>0</v>
      </c>
      <c r="CT401" s="18">
        <v>0</v>
      </c>
      <c r="CU401" s="18">
        <v>0</v>
      </c>
      <c r="CV401" s="18">
        <v>0</v>
      </c>
      <c r="CW401" s="18">
        <v>0</v>
      </c>
      <c r="CX401" s="36">
        <f t="shared" si="439"/>
        <v>0</v>
      </c>
      <c r="CY401" s="36">
        <f t="shared" si="440"/>
        <v>0</v>
      </c>
      <c r="CZ401" s="36">
        <f t="shared" si="441"/>
        <v>0</v>
      </c>
      <c r="DA401" s="36">
        <f t="shared" si="442"/>
        <v>0</v>
      </c>
      <c r="DB401" s="36">
        <f t="shared" si="443"/>
        <v>0</v>
      </c>
      <c r="DC401" s="36">
        <f t="shared" si="444"/>
        <v>0</v>
      </c>
      <c r="DD401" s="36">
        <f t="shared" si="445"/>
        <v>0</v>
      </c>
      <c r="DE401" s="36">
        <f t="shared" si="446"/>
        <v>0</v>
      </c>
      <c r="DF401" s="36">
        <f t="shared" si="447"/>
        <v>0</v>
      </c>
      <c r="DG401" s="36">
        <f t="shared" si="448"/>
        <v>0</v>
      </c>
      <c r="DH401" s="36">
        <f t="shared" si="449"/>
        <v>0</v>
      </c>
      <c r="DI401" s="36">
        <f t="shared" si="450"/>
        <v>0</v>
      </c>
      <c r="DJ401" s="36">
        <f t="shared" si="451"/>
        <v>0</v>
      </c>
      <c r="DK401" s="36">
        <f t="shared" si="452"/>
        <v>1</v>
      </c>
      <c r="DL401" s="19"/>
    </row>
    <row r="402" spans="1:116" ht="24.95" customHeight="1" x14ac:dyDescent="0.25">
      <c r="A402" s="28" t="s">
        <v>508</v>
      </c>
      <c r="B402" s="29" t="s">
        <v>506</v>
      </c>
      <c r="C402" s="28" t="s">
        <v>509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>
        <v>0</v>
      </c>
      <c r="AF402" s="18">
        <v>0</v>
      </c>
      <c r="AG402" s="18">
        <v>0</v>
      </c>
      <c r="AH402" s="18">
        <v>0</v>
      </c>
      <c r="AI402" s="18">
        <v>0</v>
      </c>
      <c r="AJ402" s="18">
        <v>0</v>
      </c>
      <c r="AK402" s="18">
        <v>0</v>
      </c>
      <c r="AL402" s="18">
        <v>0</v>
      </c>
      <c r="AM402" s="18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  <c r="AS402" s="18">
        <v>0</v>
      </c>
      <c r="AT402" s="18">
        <v>0</v>
      </c>
      <c r="AU402" s="18">
        <v>0</v>
      </c>
      <c r="AV402" s="18">
        <v>0</v>
      </c>
      <c r="AW402" s="18">
        <v>0</v>
      </c>
      <c r="AX402" s="18">
        <v>0</v>
      </c>
      <c r="AY402" s="18">
        <v>0</v>
      </c>
      <c r="AZ402" s="18">
        <v>6</v>
      </c>
      <c r="BA402" s="18">
        <v>0</v>
      </c>
      <c r="BB402" s="18">
        <v>0</v>
      </c>
      <c r="BC402" s="18">
        <v>0</v>
      </c>
      <c r="BD402" s="18">
        <v>0</v>
      </c>
      <c r="BE402" s="18">
        <v>0</v>
      </c>
      <c r="BF402" s="18">
        <v>0</v>
      </c>
      <c r="BG402" s="18">
        <v>6</v>
      </c>
      <c r="BH402" s="18">
        <v>0</v>
      </c>
      <c r="BI402" s="18">
        <v>0</v>
      </c>
      <c r="BJ402" s="18">
        <v>0</v>
      </c>
      <c r="BK402" s="18">
        <v>0</v>
      </c>
      <c r="BL402" s="18">
        <v>0</v>
      </c>
      <c r="BM402" s="18">
        <v>0</v>
      </c>
      <c r="BN402" s="18">
        <v>0</v>
      </c>
      <c r="BO402" s="18">
        <v>0</v>
      </c>
      <c r="BP402" s="18">
        <v>0</v>
      </c>
      <c r="BQ402" s="18">
        <v>0</v>
      </c>
      <c r="BR402" s="18">
        <v>0</v>
      </c>
      <c r="BS402" s="18">
        <v>0</v>
      </c>
      <c r="BT402" s="18">
        <v>0</v>
      </c>
      <c r="BU402" s="18">
        <v>0</v>
      </c>
      <c r="BV402" s="18">
        <v>0</v>
      </c>
      <c r="BW402" s="18">
        <v>0</v>
      </c>
      <c r="BX402" s="18">
        <v>0</v>
      </c>
      <c r="BY402" s="18">
        <v>0</v>
      </c>
      <c r="BZ402" s="18">
        <v>0</v>
      </c>
      <c r="CA402" s="18">
        <v>0</v>
      </c>
      <c r="CB402" s="18">
        <v>0</v>
      </c>
      <c r="CC402" s="18">
        <v>0</v>
      </c>
      <c r="CD402" s="18">
        <v>0</v>
      </c>
      <c r="CE402" s="18">
        <v>0</v>
      </c>
      <c r="CF402" s="18">
        <v>0</v>
      </c>
      <c r="CG402" s="18">
        <v>0</v>
      </c>
      <c r="CH402" s="18">
        <v>0</v>
      </c>
      <c r="CI402" s="18">
        <v>0</v>
      </c>
      <c r="CJ402" s="18">
        <v>0</v>
      </c>
      <c r="CK402" s="18">
        <v>0</v>
      </c>
      <c r="CL402" s="18">
        <v>0</v>
      </c>
      <c r="CM402" s="18">
        <v>0</v>
      </c>
      <c r="CN402" s="18">
        <v>0</v>
      </c>
      <c r="CO402" s="18">
        <v>0</v>
      </c>
      <c r="CP402" s="18">
        <v>0</v>
      </c>
      <c r="CQ402" s="18">
        <v>0</v>
      </c>
      <c r="CR402" s="18">
        <v>0</v>
      </c>
      <c r="CS402" s="18">
        <v>0</v>
      </c>
      <c r="CT402" s="18">
        <v>0</v>
      </c>
      <c r="CU402" s="18">
        <v>0</v>
      </c>
      <c r="CV402" s="18">
        <v>0</v>
      </c>
      <c r="CW402" s="18">
        <v>0</v>
      </c>
      <c r="CX402" s="36">
        <f t="shared" si="439"/>
        <v>0</v>
      </c>
      <c r="CY402" s="36">
        <f t="shared" si="440"/>
        <v>0</v>
      </c>
      <c r="CZ402" s="36">
        <f t="shared" si="441"/>
        <v>0</v>
      </c>
      <c r="DA402" s="36">
        <f t="shared" si="442"/>
        <v>0</v>
      </c>
      <c r="DB402" s="36">
        <f t="shared" si="443"/>
        <v>0</v>
      </c>
      <c r="DC402" s="36">
        <f t="shared" si="444"/>
        <v>0</v>
      </c>
      <c r="DD402" s="36">
        <f t="shared" si="445"/>
        <v>6</v>
      </c>
      <c r="DE402" s="36">
        <f t="shared" si="446"/>
        <v>0</v>
      </c>
      <c r="DF402" s="36">
        <f t="shared" si="447"/>
        <v>0</v>
      </c>
      <c r="DG402" s="36">
        <f t="shared" si="448"/>
        <v>0</v>
      </c>
      <c r="DH402" s="36">
        <f t="shared" si="449"/>
        <v>0</v>
      </c>
      <c r="DI402" s="36">
        <f t="shared" si="450"/>
        <v>0</v>
      </c>
      <c r="DJ402" s="36">
        <f t="shared" si="451"/>
        <v>0</v>
      </c>
      <c r="DK402" s="36">
        <f t="shared" si="452"/>
        <v>6</v>
      </c>
      <c r="DL402" s="19"/>
    </row>
    <row r="403" spans="1:116" ht="24.95" customHeight="1" x14ac:dyDescent="0.25">
      <c r="A403" s="28" t="s">
        <v>984</v>
      </c>
      <c r="B403" s="29" t="s">
        <v>304</v>
      </c>
      <c r="C403" s="28" t="s">
        <v>985</v>
      </c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>
        <v>0</v>
      </c>
      <c r="AF403" s="18">
        <v>0</v>
      </c>
      <c r="AG403" s="18">
        <v>0</v>
      </c>
      <c r="AH403" s="18">
        <v>0</v>
      </c>
      <c r="AI403" s="18">
        <v>0</v>
      </c>
      <c r="AJ403" s="18">
        <v>0</v>
      </c>
      <c r="AK403" s="18">
        <v>0</v>
      </c>
      <c r="AL403" s="18">
        <v>0</v>
      </c>
      <c r="AM403" s="18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  <c r="AS403" s="18">
        <v>0</v>
      </c>
      <c r="AT403" s="18">
        <v>0</v>
      </c>
      <c r="AU403" s="18">
        <v>0</v>
      </c>
      <c r="AV403" s="18">
        <v>0</v>
      </c>
      <c r="AW403" s="18">
        <v>0</v>
      </c>
      <c r="AX403" s="18">
        <v>0</v>
      </c>
      <c r="AY403" s="18">
        <v>0</v>
      </c>
      <c r="AZ403" s="18">
        <v>0</v>
      </c>
      <c r="BA403" s="18">
        <v>0</v>
      </c>
      <c r="BB403" s="18">
        <v>0</v>
      </c>
      <c r="BC403" s="18">
        <v>0</v>
      </c>
      <c r="BD403" s="18">
        <v>0</v>
      </c>
      <c r="BE403" s="18">
        <v>0</v>
      </c>
      <c r="BF403" s="18">
        <v>0</v>
      </c>
      <c r="BG403" s="18">
        <v>0</v>
      </c>
      <c r="BH403" s="18">
        <v>0</v>
      </c>
      <c r="BI403" s="18">
        <v>0</v>
      </c>
      <c r="BJ403" s="18">
        <v>0</v>
      </c>
      <c r="BK403" s="18">
        <v>0</v>
      </c>
      <c r="BL403" s="18">
        <v>0</v>
      </c>
      <c r="BM403" s="18">
        <v>0</v>
      </c>
      <c r="BN403" s="18">
        <v>0</v>
      </c>
      <c r="BO403" s="18">
        <v>0</v>
      </c>
      <c r="BP403" s="18">
        <v>0</v>
      </c>
      <c r="BQ403" s="18">
        <v>0</v>
      </c>
      <c r="BR403" s="18">
        <v>0</v>
      </c>
      <c r="BS403" s="18">
        <v>0</v>
      </c>
      <c r="BT403" s="18">
        <v>0</v>
      </c>
      <c r="BU403" s="18">
        <v>0</v>
      </c>
      <c r="BV403" s="18">
        <v>0</v>
      </c>
      <c r="BW403" s="18">
        <v>0</v>
      </c>
      <c r="BX403" s="18">
        <v>0</v>
      </c>
      <c r="BY403" s="18">
        <v>0</v>
      </c>
      <c r="BZ403" s="18">
        <v>0</v>
      </c>
      <c r="CA403" s="18">
        <v>0</v>
      </c>
      <c r="CB403" s="18">
        <v>0</v>
      </c>
      <c r="CC403" s="18">
        <v>0</v>
      </c>
      <c r="CD403" s="18">
        <v>0</v>
      </c>
      <c r="CE403" s="18">
        <v>0</v>
      </c>
      <c r="CF403" s="18">
        <v>0</v>
      </c>
      <c r="CG403" s="18">
        <v>0</v>
      </c>
      <c r="CH403" s="18">
        <v>0</v>
      </c>
      <c r="CI403" s="18">
        <v>0</v>
      </c>
      <c r="CJ403" s="18">
        <v>0</v>
      </c>
      <c r="CK403" s="18">
        <v>0</v>
      </c>
      <c r="CL403" s="18">
        <v>0</v>
      </c>
      <c r="CM403" s="18">
        <v>0</v>
      </c>
      <c r="CN403" s="18">
        <v>0</v>
      </c>
      <c r="CO403" s="18">
        <v>0</v>
      </c>
      <c r="CP403" s="18">
        <v>0</v>
      </c>
      <c r="CQ403" s="18">
        <v>0</v>
      </c>
      <c r="CR403" s="18">
        <v>0</v>
      </c>
      <c r="CS403" s="18">
        <v>0</v>
      </c>
      <c r="CT403" s="18">
        <v>0</v>
      </c>
      <c r="CU403" s="18">
        <v>0</v>
      </c>
      <c r="CV403" s="18">
        <v>0</v>
      </c>
      <c r="CW403" s="18">
        <v>0</v>
      </c>
      <c r="CX403" s="36">
        <f t="shared" si="439"/>
        <v>0</v>
      </c>
      <c r="CY403" s="36">
        <f t="shared" si="440"/>
        <v>0</v>
      </c>
      <c r="CZ403" s="36">
        <f t="shared" si="441"/>
        <v>0</v>
      </c>
      <c r="DA403" s="36">
        <f t="shared" si="442"/>
        <v>0</v>
      </c>
      <c r="DB403" s="36">
        <f t="shared" si="443"/>
        <v>0</v>
      </c>
      <c r="DC403" s="36">
        <f t="shared" si="444"/>
        <v>0</v>
      </c>
      <c r="DD403" s="36">
        <f t="shared" si="445"/>
        <v>0</v>
      </c>
      <c r="DE403" s="36">
        <f t="shared" si="446"/>
        <v>0</v>
      </c>
      <c r="DF403" s="36">
        <f t="shared" si="447"/>
        <v>0</v>
      </c>
      <c r="DG403" s="36">
        <f t="shared" si="448"/>
        <v>0</v>
      </c>
      <c r="DH403" s="36">
        <f t="shared" si="449"/>
        <v>0</v>
      </c>
      <c r="DI403" s="36">
        <f t="shared" si="450"/>
        <v>0</v>
      </c>
      <c r="DJ403" s="36">
        <f t="shared" si="451"/>
        <v>0</v>
      </c>
      <c r="DK403" s="36">
        <f t="shared" si="452"/>
        <v>0</v>
      </c>
      <c r="DL403" s="19"/>
    </row>
    <row r="404" spans="1:116" ht="24.95" customHeight="1" x14ac:dyDescent="0.25">
      <c r="A404" s="28" t="s">
        <v>986</v>
      </c>
      <c r="B404" s="29" t="s">
        <v>305</v>
      </c>
      <c r="C404" s="28" t="s">
        <v>987</v>
      </c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18">
        <v>0</v>
      </c>
      <c r="AB404" s="18">
        <v>0</v>
      </c>
      <c r="AC404" s="18">
        <v>0</v>
      </c>
      <c r="AD404" s="18">
        <v>0</v>
      </c>
      <c r="AE404" s="18">
        <v>0</v>
      </c>
      <c r="AF404" s="18">
        <v>0</v>
      </c>
      <c r="AG404" s="18">
        <v>0</v>
      </c>
      <c r="AH404" s="18">
        <v>0</v>
      </c>
      <c r="AI404" s="18">
        <v>0</v>
      </c>
      <c r="AJ404" s="18">
        <v>0</v>
      </c>
      <c r="AK404" s="18">
        <v>0</v>
      </c>
      <c r="AL404" s="18">
        <v>0</v>
      </c>
      <c r="AM404" s="18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  <c r="AS404" s="18">
        <v>0</v>
      </c>
      <c r="AT404" s="18">
        <v>0</v>
      </c>
      <c r="AU404" s="18">
        <v>0</v>
      </c>
      <c r="AV404" s="18">
        <v>0</v>
      </c>
      <c r="AW404" s="18">
        <v>0</v>
      </c>
      <c r="AX404" s="18">
        <v>0</v>
      </c>
      <c r="AY404" s="18">
        <v>0</v>
      </c>
      <c r="AZ404" s="18">
        <v>0</v>
      </c>
      <c r="BA404" s="18">
        <v>0</v>
      </c>
      <c r="BB404" s="18">
        <v>0</v>
      </c>
      <c r="BC404" s="18">
        <v>0</v>
      </c>
      <c r="BD404" s="18">
        <v>0</v>
      </c>
      <c r="BE404" s="18">
        <v>0</v>
      </c>
      <c r="BF404" s="18">
        <v>0</v>
      </c>
      <c r="BG404" s="18">
        <v>0</v>
      </c>
      <c r="BH404" s="18">
        <v>0</v>
      </c>
      <c r="BI404" s="18">
        <v>0</v>
      </c>
      <c r="BJ404" s="18">
        <v>0</v>
      </c>
      <c r="BK404" s="18">
        <v>0</v>
      </c>
      <c r="BL404" s="18">
        <v>0</v>
      </c>
      <c r="BM404" s="18">
        <v>0</v>
      </c>
      <c r="BN404" s="18">
        <v>0</v>
      </c>
      <c r="BO404" s="18">
        <v>0</v>
      </c>
      <c r="BP404" s="18">
        <v>0</v>
      </c>
      <c r="BQ404" s="18">
        <v>0</v>
      </c>
      <c r="BR404" s="18">
        <v>0</v>
      </c>
      <c r="BS404" s="18">
        <v>0</v>
      </c>
      <c r="BT404" s="18">
        <v>0</v>
      </c>
      <c r="BU404" s="18">
        <v>0</v>
      </c>
      <c r="BV404" s="18">
        <v>0</v>
      </c>
      <c r="BW404" s="18">
        <v>0</v>
      </c>
      <c r="BX404" s="18">
        <v>0</v>
      </c>
      <c r="BY404" s="18">
        <v>0</v>
      </c>
      <c r="BZ404" s="18">
        <v>0</v>
      </c>
      <c r="CA404" s="18">
        <v>0</v>
      </c>
      <c r="CB404" s="18">
        <v>0</v>
      </c>
      <c r="CC404" s="18">
        <v>0</v>
      </c>
      <c r="CD404" s="18">
        <v>0</v>
      </c>
      <c r="CE404" s="18">
        <v>0</v>
      </c>
      <c r="CF404" s="18">
        <v>0</v>
      </c>
      <c r="CG404" s="18">
        <v>0</v>
      </c>
      <c r="CH404" s="18">
        <v>0</v>
      </c>
      <c r="CI404" s="18">
        <v>0</v>
      </c>
      <c r="CJ404" s="18">
        <v>0</v>
      </c>
      <c r="CK404" s="18">
        <v>0</v>
      </c>
      <c r="CL404" s="18">
        <v>0</v>
      </c>
      <c r="CM404" s="18">
        <v>0</v>
      </c>
      <c r="CN404" s="18">
        <v>0</v>
      </c>
      <c r="CO404" s="18">
        <v>0</v>
      </c>
      <c r="CP404" s="18">
        <v>0</v>
      </c>
      <c r="CQ404" s="18">
        <v>0</v>
      </c>
      <c r="CR404" s="18">
        <v>0</v>
      </c>
      <c r="CS404" s="18">
        <v>0</v>
      </c>
      <c r="CT404" s="18">
        <v>0</v>
      </c>
      <c r="CU404" s="18">
        <v>0</v>
      </c>
      <c r="CV404" s="18">
        <v>0</v>
      </c>
      <c r="CW404" s="18">
        <v>0</v>
      </c>
      <c r="CX404" s="36">
        <f t="shared" si="439"/>
        <v>0</v>
      </c>
      <c r="CY404" s="36">
        <f t="shared" si="440"/>
        <v>0</v>
      </c>
      <c r="CZ404" s="36">
        <f t="shared" si="441"/>
        <v>0</v>
      </c>
      <c r="DA404" s="36">
        <f t="shared" si="442"/>
        <v>0</v>
      </c>
      <c r="DB404" s="36">
        <f t="shared" si="443"/>
        <v>0</v>
      </c>
      <c r="DC404" s="36">
        <f t="shared" si="444"/>
        <v>0</v>
      </c>
      <c r="DD404" s="36">
        <f t="shared" si="445"/>
        <v>0</v>
      </c>
      <c r="DE404" s="36">
        <f t="shared" si="446"/>
        <v>0</v>
      </c>
      <c r="DF404" s="36">
        <f t="shared" si="447"/>
        <v>0</v>
      </c>
      <c r="DG404" s="36">
        <f t="shared" si="448"/>
        <v>0</v>
      </c>
      <c r="DH404" s="36">
        <f t="shared" si="449"/>
        <v>0</v>
      </c>
      <c r="DI404" s="36">
        <f t="shared" si="450"/>
        <v>0</v>
      </c>
      <c r="DJ404" s="36">
        <f t="shared" si="451"/>
        <v>0</v>
      </c>
      <c r="DK404" s="36">
        <f t="shared" si="452"/>
        <v>0</v>
      </c>
      <c r="DL404" s="19"/>
    </row>
    <row r="405" spans="1:116" ht="24.95" customHeight="1" x14ac:dyDescent="0.25">
      <c r="A405" s="28" t="s">
        <v>988</v>
      </c>
      <c r="B405" s="29" t="s">
        <v>306</v>
      </c>
      <c r="C405" s="28" t="s">
        <v>989</v>
      </c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>
        <v>0</v>
      </c>
      <c r="AF405" s="18">
        <v>0</v>
      </c>
      <c r="AG405" s="18">
        <v>0</v>
      </c>
      <c r="AH405" s="18">
        <v>0</v>
      </c>
      <c r="AI405" s="18">
        <v>0</v>
      </c>
      <c r="AJ405" s="18">
        <v>0</v>
      </c>
      <c r="AK405" s="18">
        <v>0</v>
      </c>
      <c r="AL405" s="18">
        <v>0</v>
      </c>
      <c r="AM405" s="18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  <c r="AS405" s="18">
        <v>0</v>
      </c>
      <c r="AT405" s="18">
        <v>0</v>
      </c>
      <c r="AU405" s="18">
        <v>0</v>
      </c>
      <c r="AV405" s="18">
        <v>0</v>
      </c>
      <c r="AW405" s="18">
        <v>0</v>
      </c>
      <c r="AX405" s="18">
        <v>0</v>
      </c>
      <c r="AY405" s="18">
        <v>0</v>
      </c>
      <c r="AZ405" s="18">
        <v>0</v>
      </c>
      <c r="BA405" s="18">
        <v>0</v>
      </c>
      <c r="BB405" s="18">
        <v>0</v>
      </c>
      <c r="BC405" s="18">
        <v>0</v>
      </c>
      <c r="BD405" s="18">
        <v>0</v>
      </c>
      <c r="BE405" s="18">
        <v>0</v>
      </c>
      <c r="BF405" s="18">
        <v>0</v>
      </c>
      <c r="BG405" s="18">
        <v>0</v>
      </c>
      <c r="BH405" s="18">
        <v>0</v>
      </c>
      <c r="BI405" s="18">
        <v>0</v>
      </c>
      <c r="BJ405" s="18">
        <v>0</v>
      </c>
      <c r="BK405" s="18">
        <v>0</v>
      </c>
      <c r="BL405" s="18">
        <v>0</v>
      </c>
      <c r="BM405" s="18">
        <v>0</v>
      </c>
      <c r="BN405" s="18">
        <v>0</v>
      </c>
      <c r="BO405" s="18">
        <v>0</v>
      </c>
      <c r="BP405" s="18">
        <v>0</v>
      </c>
      <c r="BQ405" s="18">
        <v>0</v>
      </c>
      <c r="BR405" s="18">
        <v>0</v>
      </c>
      <c r="BS405" s="18">
        <v>0</v>
      </c>
      <c r="BT405" s="18">
        <v>0</v>
      </c>
      <c r="BU405" s="18">
        <v>0</v>
      </c>
      <c r="BV405" s="18">
        <v>0</v>
      </c>
      <c r="BW405" s="18">
        <v>0</v>
      </c>
      <c r="BX405" s="18">
        <v>0</v>
      </c>
      <c r="BY405" s="18">
        <v>0</v>
      </c>
      <c r="BZ405" s="18">
        <v>0</v>
      </c>
      <c r="CA405" s="18">
        <v>0</v>
      </c>
      <c r="CB405" s="18">
        <v>0</v>
      </c>
      <c r="CC405" s="18">
        <v>0</v>
      </c>
      <c r="CD405" s="18">
        <v>0</v>
      </c>
      <c r="CE405" s="18">
        <v>0</v>
      </c>
      <c r="CF405" s="18">
        <v>0</v>
      </c>
      <c r="CG405" s="18">
        <v>0</v>
      </c>
      <c r="CH405" s="18">
        <v>0</v>
      </c>
      <c r="CI405" s="18">
        <v>0</v>
      </c>
      <c r="CJ405" s="18">
        <v>0</v>
      </c>
      <c r="CK405" s="18">
        <v>0</v>
      </c>
      <c r="CL405" s="18">
        <v>0</v>
      </c>
      <c r="CM405" s="18">
        <v>0</v>
      </c>
      <c r="CN405" s="18">
        <v>0</v>
      </c>
      <c r="CO405" s="18">
        <v>0</v>
      </c>
      <c r="CP405" s="18">
        <v>0</v>
      </c>
      <c r="CQ405" s="18">
        <v>0</v>
      </c>
      <c r="CR405" s="18">
        <v>0</v>
      </c>
      <c r="CS405" s="18">
        <v>0</v>
      </c>
      <c r="CT405" s="18">
        <v>0</v>
      </c>
      <c r="CU405" s="18">
        <v>0</v>
      </c>
      <c r="CV405" s="18">
        <v>0</v>
      </c>
      <c r="CW405" s="18">
        <v>0</v>
      </c>
      <c r="CX405" s="36">
        <f t="shared" si="439"/>
        <v>0</v>
      </c>
      <c r="CY405" s="36">
        <f t="shared" si="440"/>
        <v>0</v>
      </c>
      <c r="CZ405" s="36">
        <f t="shared" si="441"/>
        <v>0</v>
      </c>
      <c r="DA405" s="36">
        <f t="shared" si="442"/>
        <v>0</v>
      </c>
      <c r="DB405" s="36">
        <f t="shared" si="443"/>
        <v>0</v>
      </c>
      <c r="DC405" s="36">
        <f t="shared" si="444"/>
        <v>0</v>
      </c>
      <c r="DD405" s="36">
        <f t="shared" si="445"/>
        <v>0</v>
      </c>
      <c r="DE405" s="36">
        <f t="shared" si="446"/>
        <v>0</v>
      </c>
      <c r="DF405" s="36">
        <f t="shared" si="447"/>
        <v>0</v>
      </c>
      <c r="DG405" s="36">
        <f t="shared" si="448"/>
        <v>0</v>
      </c>
      <c r="DH405" s="36">
        <f t="shared" si="449"/>
        <v>0</v>
      </c>
      <c r="DI405" s="36">
        <f t="shared" si="450"/>
        <v>0</v>
      </c>
      <c r="DJ405" s="36">
        <f t="shared" si="451"/>
        <v>0</v>
      </c>
      <c r="DK405" s="36">
        <f t="shared" si="452"/>
        <v>0</v>
      </c>
      <c r="DL405" s="19"/>
    </row>
    <row r="406" spans="1:116" ht="24.95" customHeight="1" x14ac:dyDescent="0.25">
      <c r="A406" s="28" t="s">
        <v>990</v>
      </c>
      <c r="B406" s="29" t="s">
        <v>307</v>
      </c>
      <c r="C406" s="28" t="s">
        <v>991</v>
      </c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>
        <v>0</v>
      </c>
      <c r="AF406" s="18">
        <v>0</v>
      </c>
      <c r="AG406" s="18">
        <v>0</v>
      </c>
      <c r="AH406" s="18">
        <v>0</v>
      </c>
      <c r="AI406" s="18">
        <v>0</v>
      </c>
      <c r="AJ406" s="18">
        <v>0</v>
      </c>
      <c r="AK406" s="18">
        <v>0</v>
      </c>
      <c r="AL406" s="18">
        <v>0</v>
      </c>
      <c r="AM406" s="18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  <c r="AS406" s="18">
        <v>0</v>
      </c>
      <c r="AT406" s="18">
        <v>0</v>
      </c>
      <c r="AU406" s="18">
        <v>0</v>
      </c>
      <c r="AV406" s="18">
        <v>0</v>
      </c>
      <c r="AW406" s="18">
        <v>0</v>
      </c>
      <c r="AX406" s="18">
        <v>0</v>
      </c>
      <c r="AY406" s="18">
        <v>0</v>
      </c>
      <c r="AZ406" s="18">
        <v>0</v>
      </c>
      <c r="BA406" s="18">
        <v>0</v>
      </c>
      <c r="BB406" s="18">
        <v>0</v>
      </c>
      <c r="BC406" s="18">
        <v>0</v>
      </c>
      <c r="BD406" s="18">
        <v>0</v>
      </c>
      <c r="BE406" s="18">
        <v>0</v>
      </c>
      <c r="BF406" s="18">
        <v>0</v>
      </c>
      <c r="BG406" s="18">
        <v>0</v>
      </c>
      <c r="BH406" s="18">
        <v>0</v>
      </c>
      <c r="BI406" s="18">
        <v>0</v>
      </c>
      <c r="BJ406" s="18">
        <v>0</v>
      </c>
      <c r="BK406" s="18">
        <v>0</v>
      </c>
      <c r="BL406" s="18">
        <v>0</v>
      </c>
      <c r="BM406" s="18">
        <v>0</v>
      </c>
      <c r="BN406" s="18">
        <v>0</v>
      </c>
      <c r="BO406" s="18">
        <v>0</v>
      </c>
      <c r="BP406" s="18">
        <v>0</v>
      </c>
      <c r="BQ406" s="18">
        <v>0</v>
      </c>
      <c r="BR406" s="18">
        <v>0</v>
      </c>
      <c r="BS406" s="18">
        <v>0</v>
      </c>
      <c r="BT406" s="18">
        <v>0</v>
      </c>
      <c r="BU406" s="18">
        <v>0</v>
      </c>
      <c r="BV406" s="18">
        <v>0</v>
      </c>
      <c r="BW406" s="18">
        <v>0</v>
      </c>
      <c r="BX406" s="18">
        <v>0</v>
      </c>
      <c r="BY406" s="18">
        <v>0</v>
      </c>
      <c r="BZ406" s="18">
        <v>0</v>
      </c>
      <c r="CA406" s="18">
        <v>0</v>
      </c>
      <c r="CB406" s="18">
        <v>0</v>
      </c>
      <c r="CC406" s="18">
        <v>0</v>
      </c>
      <c r="CD406" s="18">
        <v>0</v>
      </c>
      <c r="CE406" s="18">
        <v>0</v>
      </c>
      <c r="CF406" s="18">
        <v>0</v>
      </c>
      <c r="CG406" s="18">
        <v>0</v>
      </c>
      <c r="CH406" s="18">
        <v>0</v>
      </c>
      <c r="CI406" s="18">
        <v>0</v>
      </c>
      <c r="CJ406" s="18">
        <v>0</v>
      </c>
      <c r="CK406" s="18">
        <v>0</v>
      </c>
      <c r="CL406" s="18">
        <v>0</v>
      </c>
      <c r="CM406" s="18">
        <v>0</v>
      </c>
      <c r="CN406" s="18">
        <v>0</v>
      </c>
      <c r="CO406" s="18">
        <v>0</v>
      </c>
      <c r="CP406" s="18">
        <v>0</v>
      </c>
      <c r="CQ406" s="18">
        <v>0</v>
      </c>
      <c r="CR406" s="18">
        <v>0</v>
      </c>
      <c r="CS406" s="18">
        <v>0</v>
      </c>
      <c r="CT406" s="18">
        <v>0</v>
      </c>
      <c r="CU406" s="18">
        <v>0</v>
      </c>
      <c r="CV406" s="18">
        <v>0</v>
      </c>
      <c r="CW406" s="18">
        <v>0</v>
      </c>
      <c r="CX406" s="36">
        <f t="shared" si="439"/>
        <v>0</v>
      </c>
      <c r="CY406" s="36">
        <f t="shared" si="440"/>
        <v>0</v>
      </c>
      <c r="CZ406" s="36">
        <f t="shared" si="441"/>
        <v>0</v>
      </c>
      <c r="DA406" s="36">
        <f t="shared" si="442"/>
        <v>0</v>
      </c>
      <c r="DB406" s="36">
        <f t="shared" si="443"/>
        <v>0</v>
      </c>
      <c r="DC406" s="36">
        <f t="shared" si="444"/>
        <v>0</v>
      </c>
      <c r="DD406" s="36">
        <f t="shared" si="445"/>
        <v>0</v>
      </c>
      <c r="DE406" s="36">
        <f t="shared" si="446"/>
        <v>0</v>
      </c>
      <c r="DF406" s="36">
        <f t="shared" si="447"/>
        <v>0</v>
      </c>
      <c r="DG406" s="36">
        <f t="shared" si="448"/>
        <v>0</v>
      </c>
      <c r="DH406" s="36">
        <f t="shared" si="449"/>
        <v>0</v>
      </c>
      <c r="DI406" s="36">
        <f t="shared" si="450"/>
        <v>0</v>
      </c>
      <c r="DJ406" s="36">
        <f t="shared" si="451"/>
        <v>0</v>
      </c>
      <c r="DK406" s="36">
        <f t="shared" si="452"/>
        <v>0</v>
      </c>
      <c r="DL406" s="19"/>
    </row>
    <row r="407" spans="1:116" ht="24.95" customHeight="1" x14ac:dyDescent="0.25">
      <c r="A407" s="28" t="s">
        <v>992</v>
      </c>
      <c r="B407" s="29" t="s">
        <v>308</v>
      </c>
      <c r="C407" s="28" t="s">
        <v>993</v>
      </c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>
        <v>0</v>
      </c>
      <c r="AF407" s="18">
        <v>0</v>
      </c>
      <c r="AG407" s="18">
        <v>0</v>
      </c>
      <c r="AH407" s="18">
        <v>0</v>
      </c>
      <c r="AI407" s="18">
        <v>0</v>
      </c>
      <c r="AJ407" s="18">
        <v>0</v>
      </c>
      <c r="AK407" s="18">
        <v>0</v>
      </c>
      <c r="AL407" s="18">
        <v>0</v>
      </c>
      <c r="AM407" s="18">
        <v>0</v>
      </c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  <c r="AS407" s="18">
        <v>0</v>
      </c>
      <c r="AT407" s="18">
        <v>0</v>
      </c>
      <c r="AU407" s="18">
        <v>0</v>
      </c>
      <c r="AV407" s="18">
        <v>0</v>
      </c>
      <c r="AW407" s="18">
        <v>0</v>
      </c>
      <c r="AX407" s="18">
        <v>0</v>
      </c>
      <c r="AY407" s="18">
        <v>0</v>
      </c>
      <c r="AZ407" s="18">
        <v>0</v>
      </c>
      <c r="BA407" s="18">
        <v>0</v>
      </c>
      <c r="BB407" s="18">
        <v>0</v>
      </c>
      <c r="BC407" s="18">
        <v>0</v>
      </c>
      <c r="BD407" s="18">
        <v>0</v>
      </c>
      <c r="BE407" s="18">
        <v>0</v>
      </c>
      <c r="BF407" s="18">
        <v>0</v>
      </c>
      <c r="BG407" s="18">
        <v>0</v>
      </c>
      <c r="BH407" s="18">
        <v>0</v>
      </c>
      <c r="BI407" s="18">
        <v>0</v>
      </c>
      <c r="BJ407" s="18">
        <v>0</v>
      </c>
      <c r="BK407" s="18">
        <v>0</v>
      </c>
      <c r="BL407" s="18">
        <v>0</v>
      </c>
      <c r="BM407" s="18">
        <v>0</v>
      </c>
      <c r="BN407" s="18">
        <v>0</v>
      </c>
      <c r="BO407" s="18">
        <v>0</v>
      </c>
      <c r="BP407" s="18">
        <v>0</v>
      </c>
      <c r="BQ407" s="18">
        <v>0</v>
      </c>
      <c r="BR407" s="18">
        <v>0</v>
      </c>
      <c r="BS407" s="18">
        <v>0</v>
      </c>
      <c r="BT407" s="18">
        <v>0</v>
      </c>
      <c r="BU407" s="18">
        <v>0</v>
      </c>
      <c r="BV407" s="18">
        <v>0</v>
      </c>
      <c r="BW407" s="18">
        <v>0</v>
      </c>
      <c r="BX407" s="18">
        <v>0</v>
      </c>
      <c r="BY407" s="18">
        <v>0</v>
      </c>
      <c r="BZ407" s="18">
        <v>0</v>
      </c>
      <c r="CA407" s="18">
        <v>0</v>
      </c>
      <c r="CB407" s="18">
        <v>0</v>
      </c>
      <c r="CC407" s="18">
        <v>0</v>
      </c>
      <c r="CD407" s="18">
        <v>0</v>
      </c>
      <c r="CE407" s="18">
        <v>0</v>
      </c>
      <c r="CF407" s="18">
        <v>0</v>
      </c>
      <c r="CG407" s="18">
        <v>0</v>
      </c>
      <c r="CH407" s="18">
        <v>0</v>
      </c>
      <c r="CI407" s="18">
        <v>0</v>
      </c>
      <c r="CJ407" s="18">
        <v>0</v>
      </c>
      <c r="CK407" s="18">
        <v>0</v>
      </c>
      <c r="CL407" s="18">
        <v>0</v>
      </c>
      <c r="CM407" s="18">
        <v>0</v>
      </c>
      <c r="CN407" s="18">
        <v>0</v>
      </c>
      <c r="CO407" s="18">
        <v>0</v>
      </c>
      <c r="CP407" s="18">
        <v>0</v>
      </c>
      <c r="CQ407" s="18">
        <v>0</v>
      </c>
      <c r="CR407" s="18">
        <v>0</v>
      </c>
      <c r="CS407" s="18">
        <v>0</v>
      </c>
      <c r="CT407" s="18">
        <v>0</v>
      </c>
      <c r="CU407" s="18">
        <v>0</v>
      </c>
      <c r="CV407" s="18">
        <v>0</v>
      </c>
      <c r="CW407" s="18">
        <v>0</v>
      </c>
      <c r="CX407" s="36">
        <f t="shared" si="439"/>
        <v>0</v>
      </c>
      <c r="CY407" s="36">
        <f t="shared" si="440"/>
        <v>0</v>
      </c>
      <c r="CZ407" s="36">
        <f t="shared" si="441"/>
        <v>0</v>
      </c>
      <c r="DA407" s="36">
        <f t="shared" si="442"/>
        <v>0</v>
      </c>
      <c r="DB407" s="36">
        <f t="shared" si="443"/>
        <v>0</v>
      </c>
      <c r="DC407" s="36">
        <f t="shared" si="444"/>
        <v>0</v>
      </c>
      <c r="DD407" s="36">
        <f t="shared" si="445"/>
        <v>0</v>
      </c>
      <c r="DE407" s="36">
        <f t="shared" si="446"/>
        <v>0</v>
      </c>
      <c r="DF407" s="36">
        <f t="shared" si="447"/>
        <v>0</v>
      </c>
      <c r="DG407" s="36">
        <f t="shared" si="448"/>
        <v>0</v>
      </c>
      <c r="DH407" s="36">
        <f t="shared" si="449"/>
        <v>0</v>
      </c>
      <c r="DI407" s="36">
        <f t="shared" si="450"/>
        <v>0</v>
      </c>
      <c r="DJ407" s="36">
        <f t="shared" si="451"/>
        <v>0</v>
      </c>
      <c r="DK407" s="36">
        <f t="shared" si="452"/>
        <v>0</v>
      </c>
      <c r="DL407" s="19"/>
    </row>
    <row r="408" spans="1:116" ht="24.95" customHeight="1" x14ac:dyDescent="0.25">
      <c r="A408" s="28" t="s">
        <v>994</v>
      </c>
      <c r="B408" s="29" t="s">
        <v>302</v>
      </c>
      <c r="C408" s="28" t="s">
        <v>995</v>
      </c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18">
        <v>0</v>
      </c>
      <c r="AB408" s="18">
        <v>0</v>
      </c>
      <c r="AC408" s="18">
        <v>0</v>
      </c>
      <c r="AD408" s="18">
        <v>0</v>
      </c>
      <c r="AE408" s="18">
        <v>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18">
        <v>0</v>
      </c>
      <c r="AL408" s="18">
        <v>0</v>
      </c>
      <c r="AM408" s="18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  <c r="AS408" s="18">
        <v>0</v>
      </c>
      <c r="AT408" s="18">
        <v>0</v>
      </c>
      <c r="AU408" s="18">
        <v>0</v>
      </c>
      <c r="AV408" s="18">
        <v>0</v>
      </c>
      <c r="AW408" s="18">
        <v>0</v>
      </c>
      <c r="AX408" s="18">
        <v>0</v>
      </c>
      <c r="AY408" s="18">
        <v>0</v>
      </c>
      <c r="AZ408" s="18">
        <v>0</v>
      </c>
      <c r="BA408" s="18">
        <v>0</v>
      </c>
      <c r="BB408" s="18">
        <v>0</v>
      </c>
      <c r="BC408" s="18">
        <v>0</v>
      </c>
      <c r="BD408" s="18">
        <v>0</v>
      </c>
      <c r="BE408" s="18">
        <v>0</v>
      </c>
      <c r="BF408" s="18">
        <v>0</v>
      </c>
      <c r="BG408" s="18">
        <v>0</v>
      </c>
      <c r="BH408" s="18">
        <v>0</v>
      </c>
      <c r="BI408" s="18">
        <v>0</v>
      </c>
      <c r="BJ408" s="18">
        <v>0</v>
      </c>
      <c r="BK408" s="18">
        <v>0</v>
      </c>
      <c r="BL408" s="18">
        <v>0</v>
      </c>
      <c r="BM408" s="18">
        <v>0</v>
      </c>
      <c r="BN408" s="18">
        <v>0</v>
      </c>
      <c r="BO408" s="18">
        <v>0</v>
      </c>
      <c r="BP408" s="18">
        <v>0</v>
      </c>
      <c r="BQ408" s="18">
        <v>0</v>
      </c>
      <c r="BR408" s="18">
        <v>0</v>
      </c>
      <c r="BS408" s="18">
        <v>0</v>
      </c>
      <c r="BT408" s="18">
        <v>0</v>
      </c>
      <c r="BU408" s="18">
        <v>0</v>
      </c>
      <c r="BV408" s="18">
        <v>0</v>
      </c>
      <c r="BW408" s="18">
        <v>0</v>
      </c>
      <c r="BX408" s="18">
        <v>0</v>
      </c>
      <c r="BY408" s="18">
        <v>0</v>
      </c>
      <c r="BZ408" s="18">
        <v>0</v>
      </c>
      <c r="CA408" s="18">
        <v>0</v>
      </c>
      <c r="CB408" s="18">
        <v>0</v>
      </c>
      <c r="CC408" s="18">
        <v>0</v>
      </c>
      <c r="CD408" s="18">
        <v>0</v>
      </c>
      <c r="CE408" s="18">
        <v>0</v>
      </c>
      <c r="CF408" s="18">
        <v>0</v>
      </c>
      <c r="CG408" s="18">
        <v>0</v>
      </c>
      <c r="CH408" s="18">
        <v>0</v>
      </c>
      <c r="CI408" s="18">
        <v>0</v>
      </c>
      <c r="CJ408" s="18">
        <v>0</v>
      </c>
      <c r="CK408" s="18">
        <v>0</v>
      </c>
      <c r="CL408" s="18">
        <v>0</v>
      </c>
      <c r="CM408" s="18">
        <v>0</v>
      </c>
      <c r="CN408" s="18">
        <v>0</v>
      </c>
      <c r="CO408" s="18">
        <v>0</v>
      </c>
      <c r="CP408" s="18">
        <v>0</v>
      </c>
      <c r="CQ408" s="18">
        <v>0</v>
      </c>
      <c r="CR408" s="18">
        <v>0</v>
      </c>
      <c r="CS408" s="18">
        <v>0</v>
      </c>
      <c r="CT408" s="18">
        <v>0</v>
      </c>
      <c r="CU408" s="18">
        <v>0</v>
      </c>
      <c r="CV408" s="18">
        <v>0</v>
      </c>
      <c r="CW408" s="18">
        <v>0</v>
      </c>
      <c r="CX408" s="36">
        <f t="shared" si="439"/>
        <v>0</v>
      </c>
      <c r="CY408" s="36">
        <f t="shared" si="440"/>
        <v>0</v>
      </c>
      <c r="CZ408" s="36">
        <f t="shared" si="441"/>
        <v>0</v>
      </c>
      <c r="DA408" s="36">
        <f t="shared" si="442"/>
        <v>0</v>
      </c>
      <c r="DB408" s="36">
        <f t="shared" si="443"/>
        <v>0</v>
      </c>
      <c r="DC408" s="36">
        <f t="shared" si="444"/>
        <v>0</v>
      </c>
      <c r="DD408" s="36">
        <f t="shared" si="445"/>
        <v>0</v>
      </c>
      <c r="DE408" s="36">
        <f t="shared" si="446"/>
        <v>0</v>
      </c>
      <c r="DF408" s="36">
        <f t="shared" si="447"/>
        <v>0</v>
      </c>
      <c r="DG408" s="36">
        <f t="shared" si="448"/>
        <v>0</v>
      </c>
      <c r="DH408" s="36">
        <f t="shared" si="449"/>
        <v>0</v>
      </c>
      <c r="DI408" s="36">
        <f t="shared" si="450"/>
        <v>0</v>
      </c>
      <c r="DJ408" s="36">
        <f t="shared" si="451"/>
        <v>0</v>
      </c>
      <c r="DK408" s="36">
        <f t="shared" si="452"/>
        <v>0</v>
      </c>
      <c r="DL408" s="19"/>
    </row>
    <row r="409" spans="1:116" ht="24.95" customHeight="1" x14ac:dyDescent="0.25">
      <c r="A409" s="28" t="s">
        <v>996</v>
      </c>
      <c r="B409" s="29" t="s">
        <v>303</v>
      </c>
      <c r="C409" s="28" t="s">
        <v>997</v>
      </c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>
        <v>0</v>
      </c>
      <c r="AF409" s="18">
        <v>0</v>
      </c>
      <c r="AG409" s="18">
        <v>0</v>
      </c>
      <c r="AH409" s="18">
        <v>0</v>
      </c>
      <c r="AI409" s="18">
        <v>0</v>
      </c>
      <c r="AJ409" s="18">
        <v>0</v>
      </c>
      <c r="AK409" s="18">
        <v>0</v>
      </c>
      <c r="AL409" s="18">
        <v>0</v>
      </c>
      <c r="AM409" s="18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  <c r="AS409" s="18">
        <v>0</v>
      </c>
      <c r="AT409" s="18">
        <v>0</v>
      </c>
      <c r="AU409" s="18">
        <v>0</v>
      </c>
      <c r="AV409" s="18">
        <v>0</v>
      </c>
      <c r="AW409" s="18">
        <v>0</v>
      </c>
      <c r="AX409" s="18">
        <v>0</v>
      </c>
      <c r="AY409" s="18">
        <v>0</v>
      </c>
      <c r="AZ409" s="18">
        <v>0</v>
      </c>
      <c r="BA409" s="18">
        <v>0</v>
      </c>
      <c r="BB409" s="18">
        <v>0</v>
      </c>
      <c r="BC409" s="18">
        <v>0</v>
      </c>
      <c r="BD409" s="18">
        <v>0</v>
      </c>
      <c r="BE409" s="18">
        <v>0</v>
      </c>
      <c r="BF409" s="18">
        <v>0</v>
      </c>
      <c r="BG409" s="18">
        <v>0</v>
      </c>
      <c r="BH409" s="18">
        <v>0</v>
      </c>
      <c r="BI409" s="18">
        <v>0</v>
      </c>
      <c r="BJ409" s="18">
        <v>0</v>
      </c>
      <c r="BK409" s="18">
        <v>0</v>
      </c>
      <c r="BL409" s="18">
        <v>0</v>
      </c>
      <c r="BM409" s="18">
        <v>0</v>
      </c>
      <c r="BN409" s="18">
        <v>0</v>
      </c>
      <c r="BO409" s="18">
        <v>0</v>
      </c>
      <c r="BP409" s="18">
        <v>0</v>
      </c>
      <c r="BQ409" s="18">
        <v>0</v>
      </c>
      <c r="BR409" s="18">
        <v>0</v>
      </c>
      <c r="BS409" s="18">
        <v>0</v>
      </c>
      <c r="BT409" s="18">
        <v>0</v>
      </c>
      <c r="BU409" s="18">
        <v>0</v>
      </c>
      <c r="BV409" s="18">
        <v>0</v>
      </c>
      <c r="BW409" s="18">
        <v>0</v>
      </c>
      <c r="BX409" s="18">
        <v>0</v>
      </c>
      <c r="BY409" s="18">
        <v>0</v>
      </c>
      <c r="BZ409" s="18">
        <v>0</v>
      </c>
      <c r="CA409" s="18">
        <v>0</v>
      </c>
      <c r="CB409" s="18">
        <v>0</v>
      </c>
      <c r="CC409" s="18">
        <v>0</v>
      </c>
      <c r="CD409" s="18">
        <v>0</v>
      </c>
      <c r="CE409" s="18">
        <v>0</v>
      </c>
      <c r="CF409" s="18">
        <v>0</v>
      </c>
      <c r="CG409" s="18">
        <v>0</v>
      </c>
      <c r="CH409" s="18">
        <v>0</v>
      </c>
      <c r="CI409" s="18">
        <v>0</v>
      </c>
      <c r="CJ409" s="18">
        <v>0</v>
      </c>
      <c r="CK409" s="18">
        <v>0</v>
      </c>
      <c r="CL409" s="18">
        <v>0</v>
      </c>
      <c r="CM409" s="18">
        <v>0</v>
      </c>
      <c r="CN409" s="18">
        <v>0</v>
      </c>
      <c r="CO409" s="18">
        <v>0</v>
      </c>
      <c r="CP409" s="18">
        <v>0</v>
      </c>
      <c r="CQ409" s="18">
        <v>0</v>
      </c>
      <c r="CR409" s="18">
        <v>0</v>
      </c>
      <c r="CS409" s="18">
        <v>0</v>
      </c>
      <c r="CT409" s="18">
        <v>0</v>
      </c>
      <c r="CU409" s="18">
        <v>0</v>
      </c>
      <c r="CV409" s="18">
        <v>0</v>
      </c>
      <c r="CW409" s="18">
        <v>0</v>
      </c>
      <c r="CX409" s="36">
        <f t="shared" si="439"/>
        <v>0</v>
      </c>
      <c r="CY409" s="36">
        <f t="shared" si="440"/>
        <v>0</v>
      </c>
      <c r="CZ409" s="36">
        <f t="shared" si="441"/>
        <v>0</v>
      </c>
      <c r="DA409" s="36">
        <f t="shared" si="442"/>
        <v>0</v>
      </c>
      <c r="DB409" s="36">
        <f t="shared" si="443"/>
        <v>0</v>
      </c>
      <c r="DC409" s="36">
        <f t="shared" si="444"/>
        <v>0</v>
      </c>
      <c r="DD409" s="36">
        <f t="shared" si="445"/>
        <v>0</v>
      </c>
      <c r="DE409" s="36">
        <f t="shared" si="446"/>
        <v>0</v>
      </c>
      <c r="DF409" s="36">
        <f t="shared" si="447"/>
        <v>0</v>
      </c>
      <c r="DG409" s="36">
        <f t="shared" si="448"/>
        <v>0</v>
      </c>
      <c r="DH409" s="36">
        <f t="shared" si="449"/>
        <v>0</v>
      </c>
      <c r="DI409" s="36">
        <f t="shared" si="450"/>
        <v>0</v>
      </c>
      <c r="DJ409" s="36">
        <f t="shared" si="451"/>
        <v>0</v>
      </c>
      <c r="DK409" s="36">
        <f t="shared" si="452"/>
        <v>0</v>
      </c>
      <c r="DL409" s="19"/>
    </row>
    <row r="410" spans="1:116" ht="24.95" customHeight="1" x14ac:dyDescent="0.25">
      <c r="A410" s="28" t="s">
        <v>998</v>
      </c>
      <c r="B410" s="29" t="s">
        <v>999</v>
      </c>
      <c r="C410" s="28" t="s">
        <v>997</v>
      </c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18">
        <v>0</v>
      </c>
      <c r="AB410" s="18">
        <v>0</v>
      </c>
      <c r="AC410" s="18">
        <v>0</v>
      </c>
      <c r="AD410" s="18">
        <v>0</v>
      </c>
      <c r="AE410" s="18">
        <v>0</v>
      </c>
      <c r="AF410" s="18">
        <v>0</v>
      </c>
      <c r="AG410" s="18">
        <v>0</v>
      </c>
      <c r="AH410" s="18">
        <v>0</v>
      </c>
      <c r="AI410" s="18">
        <v>0</v>
      </c>
      <c r="AJ410" s="18">
        <v>0</v>
      </c>
      <c r="AK410" s="18">
        <v>0</v>
      </c>
      <c r="AL410" s="18">
        <v>0</v>
      </c>
      <c r="AM410" s="18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  <c r="AS410" s="18">
        <v>0</v>
      </c>
      <c r="AT410" s="18">
        <v>0</v>
      </c>
      <c r="AU410" s="18">
        <v>0</v>
      </c>
      <c r="AV410" s="18">
        <v>0</v>
      </c>
      <c r="AW410" s="18">
        <v>0</v>
      </c>
      <c r="AX410" s="18">
        <v>0</v>
      </c>
      <c r="AY410" s="18">
        <v>0</v>
      </c>
      <c r="AZ410" s="18">
        <v>0</v>
      </c>
      <c r="BA410" s="18">
        <v>0</v>
      </c>
      <c r="BB410" s="18">
        <v>0</v>
      </c>
      <c r="BC410" s="18">
        <v>0</v>
      </c>
      <c r="BD410" s="18">
        <v>0</v>
      </c>
      <c r="BE410" s="18">
        <v>0</v>
      </c>
      <c r="BF410" s="18">
        <v>0</v>
      </c>
      <c r="BG410" s="18">
        <v>0</v>
      </c>
      <c r="BH410" s="18">
        <v>0</v>
      </c>
      <c r="BI410" s="18">
        <v>0</v>
      </c>
      <c r="BJ410" s="18">
        <v>0</v>
      </c>
      <c r="BK410" s="18">
        <v>0</v>
      </c>
      <c r="BL410" s="18">
        <v>0</v>
      </c>
      <c r="BM410" s="18">
        <v>0</v>
      </c>
      <c r="BN410" s="18">
        <v>0</v>
      </c>
      <c r="BO410" s="18">
        <v>0</v>
      </c>
      <c r="BP410" s="18">
        <v>0</v>
      </c>
      <c r="BQ410" s="18">
        <v>0</v>
      </c>
      <c r="BR410" s="18">
        <v>0</v>
      </c>
      <c r="BS410" s="18">
        <v>0</v>
      </c>
      <c r="BT410" s="18">
        <v>0</v>
      </c>
      <c r="BU410" s="18">
        <v>0</v>
      </c>
      <c r="BV410" s="18">
        <v>0</v>
      </c>
      <c r="BW410" s="18">
        <v>0</v>
      </c>
      <c r="BX410" s="18">
        <v>0</v>
      </c>
      <c r="BY410" s="18">
        <v>0</v>
      </c>
      <c r="BZ410" s="18">
        <v>0</v>
      </c>
      <c r="CA410" s="18">
        <v>0</v>
      </c>
      <c r="CB410" s="18">
        <v>0</v>
      </c>
      <c r="CC410" s="18">
        <v>0</v>
      </c>
      <c r="CD410" s="18">
        <v>0</v>
      </c>
      <c r="CE410" s="18">
        <v>0</v>
      </c>
      <c r="CF410" s="18">
        <v>0</v>
      </c>
      <c r="CG410" s="18">
        <v>0</v>
      </c>
      <c r="CH410" s="18">
        <v>0</v>
      </c>
      <c r="CI410" s="18">
        <v>0</v>
      </c>
      <c r="CJ410" s="18">
        <v>0</v>
      </c>
      <c r="CK410" s="18">
        <v>0</v>
      </c>
      <c r="CL410" s="18">
        <v>0</v>
      </c>
      <c r="CM410" s="18">
        <v>0</v>
      </c>
      <c r="CN410" s="18">
        <v>0</v>
      </c>
      <c r="CO410" s="18">
        <v>0</v>
      </c>
      <c r="CP410" s="18">
        <v>0</v>
      </c>
      <c r="CQ410" s="18">
        <v>0</v>
      </c>
      <c r="CR410" s="18">
        <v>0</v>
      </c>
      <c r="CS410" s="18">
        <v>0</v>
      </c>
      <c r="CT410" s="18">
        <v>0</v>
      </c>
      <c r="CU410" s="18">
        <v>0</v>
      </c>
      <c r="CV410" s="18">
        <v>0</v>
      </c>
      <c r="CW410" s="18">
        <v>0</v>
      </c>
      <c r="CX410" s="36">
        <f t="shared" si="439"/>
        <v>0</v>
      </c>
      <c r="CY410" s="36">
        <f t="shared" si="440"/>
        <v>0</v>
      </c>
      <c r="CZ410" s="36">
        <f t="shared" si="441"/>
        <v>0</v>
      </c>
      <c r="DA410" s="36">
        <f t="shared" si="442"/>
        <v>0</v>
      </c>
      <c r="DB410" s="36">
        <f t="shared" si="443"/>
        <v>0</v>
      </c>
      <c r="DC410" s="36">
        <f t="shared" si="444"/>
        <v>0</v>
      </c>
      <c r="DD410" s="36">
        <f t="shared" si="445"/>
        <v>0</v>
      </c>
      <c r="DE410" s="36">
        <f t="shared" si="446"/>
        <v>0</v>
      </c>
      <c r="DF410" s="36">
        <f t="shared" si="447"/>
        <v>0</v>
      </c>
      <c r="DG410" s="36">
        <f t="shared" si="448"/>
        <v>0</v>
      </c>
      <c r="DH410" s="36">
        <f t="shared" si="449"/>
        <v>0</v>
      </c>
      <c r="DI410" s="36">
        <f t="shared" si="450"/>
        <v>0</v>
      </c>
      <c r="DJ410" s="36">
        <f t="shared" si="451"/>
        <v>0</v>
      </c>
      <c r="DK410" s="36">
        <f t="shared" si="452"/>
        <v>0</v>
      </c>
      <c r="DL410" s="19"/>
    </row>
    <row r="411" spans="1:116" ht="24.95" customHeight="1" x14ac:dyDescent="0.25">
      <c r="A411" s="28" t="s">
        <v>1113</v>
      </c>
      <c r="B411" s="29" t="s">
        <v>506</v>
      </c>
      <c r="C411" s="28" t="s">
        <v>511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18">
        <v>0</v>
      </c>
      <c r="AB411" s="18">
        <v>0</v>
      </c>
      <c r="AC411" s="18">
        <v>0</v>
      </c>
      <c r="AD411" s="18">
        <v>0</v>
      </c>
      <c r="AE411" s="18">
        <v>0</v>
      </c>
      <c r="AF411" s="18">
        <v>0</v>
      </c>
      <c r="AG411" s="18">
        <v>0</v>
      </c>
      <c r="AH411" s="18">
        <v>0</v>
      </c>
      <c r="AI411" s="18">
        <v>0</v>
      </c>
      <c r="AJ411" s="18">
        <v>0</v>
      </c>
      <c r="AK411" s="18">
        <v>0</v>
      </c>
      <c r="AL411" s="18">
        <v>0</v>
      </c>
      <c r="AM411" s="18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  <c r="AS411" s="18">
        <v>0</v>
      </c>
      <c r="AT411" s="18">
        <v>0</v>
      </c>
      <c r="AU411" s="18">
        <v>0</v>
      </c>
      <c r="AV411" s="18">
        <v>0</v>
      </c>
      <c r="AW411" s="18">
        <v>0</v>
      </c>
      <c r="AX411" s="18">
        <v>0</v>
      </c>
      <c r="AY411" s="18">
        <v>0</v>
      </c>
      <c r="AZ411" s="18">
        <v>0</v>
      </c>
      <c r="BA411" s="18">
        <v>0</v>
      </c>
      <c r="BB411" s="18">
        <v>0</v>
      </c>
      <c r="BC411" s="18">
        <v>0</v>
      </c>
      <c r="BD411" s="18">
        <v>0</v>
      </c>
      <c r="BE411" s="18">
        <v>0</v>
      </c>
      <c r="BF411" s="18">
        <v>0</v>
      </c>
      <c r="BG411" s="18">
        <v>0</v>
      </c>
      <c r="BH411" s="18">
        <v>0</v>
      </c>
      <c r="BI411" s="18">
        <v>0</v>
      </c>
      <c r="BJ411" s="18">
        <v>0</v>
      </c>
      <c r="BK411" s="18">
        <v>0</v>
      </c>
      <c r="BL411" s="18">
        <v>0</v>
      </c>
      <c r="BM411" s="18">
        <v>0</v>
      </c>
      <c r="BN411" s="18">
        <v>15</v>
      </c>
      <c r="BO411" s="18">
        <v>0</v>
      </c>
      <c r="BP411" s="18">
        <v>0</v>
      </c>
      <c r="BQ411" s="18">
        <v>0</v>
      </c>
      <c r="BR411" s="18">
        <v>0</v>
      </c>
      <c r="BS411" s="18">
        <v>0</v>
      </c>
      <c r="BT411" s="18">
        <v>0</v>
      </c>
      <c r="BU411" s="18">
        <v>15</v>
      </c>
      <c r="BV411" s="18">
        <v>0</v>
      </c>
      <c r="BW411" s="18">
        <v>0</v>
      </c>
      <c r="BX411" s="18">
        <v>0</v>
      </c>
      <c r="BY411" s="18">
        <v>0</v>
      </c>
      <c r="BZ411" s="18">
        <v>0</v>
      </c>
      <c r="CA411" s="18">
        <v>0</v>
      </c>
      <c r="CB411" s="18">
        <v>0</v>
      </c>
      <c r="CC411" s="18">
        <v>0</v>
      </c>
      <c r="CD411" s="18">
        <v>0</v>
      </c>
      <c r="CE411" s="18">
        <v>0</v>
      </c>
      <c r="CF411" s="18">
        <v>0</v>
      </c>
      <c r="CG411" s="18">
        <v>0</v>
      </c>
      <c r="CH411" s="18">
        <v>0</v>
      </c>
      <c r="CI411" s="18">
        <v>0</v>
      </c>
      <c r="CJ411" s="18">
        <v>0</v>
      </c>
      <c r="CK411" s="18">
        <v>0</v>
      </c>
      <c r="CL411" s="18">
        <v>0</v>
      </c>
      <c r="CM411" s="18">
        <v>0</v>
      </c>
      <c r="CN411" s="18">
        <v>0</v>
      </c>
      <c r="CO411" s="18">
        <v>0</v>
      </c>
      <c r="CP411" s="18">
        <v>0</v>
      </c>
      <c r="CQ411" s="18">
        <v>0</v>
      </c>
      <c r="CR411" s="18">
        <v>0</v>
      </c>
      <c r="CS411" s="18">
        <v>0</v>
      </c>
      <c r="CT411" s="18">
        <v>0</v>
      </c>
      <c r="CU411" s="18">
        <v>0</v>
      </c>
      <c r="CV411" s="18">
        <v>0</v>
      </c>
      <c r="CW411" s="18">
        <v>0</v>
      </c>
      <c r="CX411" s="36">
        <f t="shared" si="439"/>
        <v>0</v>
      </c>
      <c r="CY411" s="36">
        <f t="shared" si="440"/>
        <v>0</v>
      </c>
      <c r="CZ411" s="36">
        <f t="shared" si="441"/>
        <v>0</v>
      </c>
      <c r="DA411" s="36">
        <f t="shared" si="442"/>
        <v>0</v>
      </c>
      <c r="DB411" s="36">
        <f t="shared" si="443"/>
        <v>0</v>
      </c>
      <c r="DC411" s="36">
        <f t="shared" si="444"/>
        <v>0</v>
      </c>
      <c r="DD411" s="36">
        <f t="shared" si="445"/>
        <v>15</v>
      </c>
      <c r="DE411" s="36">
        <f t="shared" si="446"/>
        <v>0</v>
      </c>
      <c r="DF411" s="36">
        <f t="shared" si="447"/>
        <v>0</v>
      </c>
      <c r="DG411" s="36">
        <f t="shared" si="448"/>
        <v>0</v>
      </c>
      <c r="DH411" s="36">
        <f t="shared" si="449"/>
        <v>0</v>
      </c>
      <c r="DI411" s="36">
        <f t="shared" si="450"/>
        <v>0</v>
      </c>
      <c r="DJ411" s="36">
        <f t="shared" si="451"/>
        <v>0</v>
      </c>
      <c r="DK411" s="36">
        <f t="shared" si="452"/>
        <v>15</v>
      </c>
      <c r="DL411" s="19"/>
    </row>
    <row r="412" spans="1:116" ht="24.95" customHeight="1" x14ac:dyDescent="0.25">
      <c r="A412" s="28" t="s">
        <v>1114</v>
      </c>
      <c r="B412" s="29" t="s">
        <v>513</v>
      </c>
      <c r="C412" s="28" t="s">
        <v>514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18">
        <v>0</v>
      </c>
      <c r="AB412" s="18">
        <v>0</v>
      </c>
      <c r="AC412" s="18">
        <v>0</v>
      </c>
      <c r="AD412" s="18">
        <v>0</v>
      </c>
      <c r="AE412" s="18">
        <v>0</v>
      </c>
      <c r="AF412" s="18">
        <v>0</v>
      </c>
      <c r="AG412" s="18">
        <v>0</v>
      </c>
      <c r="AH412" s="18">
        <v>0</v>
      </c>
      <c r="AI412" s="18">
        <v>0</v>
      </c>
      <c r="AJ412" s="18">
        <v>0</v>
      </c>
      <c r="AK412" s="18">
        <v>0</v>
      </c>
      <c r="AL412" s="18">
        <v>0</v>
      </c>
      <c r="AM412" s="18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  <c r="AS412" s="18">
        <v>0</v>
      </c>
      <c r="AT412" s="18">
        <v>0</v>
      </c>
      <c r="AU412" s="18">
        <v>0</v>
      </c>
      <c r="AV412" s="18">
        <v>0</v>
      </c>
      <c r="AW412" s="18">
        <v>0</v>
      </c>
      <c r="AX412" s="18">
        <v>0</v>
      </c>
      <c r="AY412" s="18">
        <v>0</v>
      </c>
      <c r="AZ412" s="18">
        <v>0</v>
      </c>
      <c r="BA412" s="18">
        <v>0</v>
      </c>
      <c r="BB412" s="18">
        <v>0</v>
      </c>
      <c r="BC412" s="18">
        <v>0</v>
      </c>
      <c r="BD412" s="18">
        <v>0</v>
      </c>
      <c r="BE412" s="18">
        <v>0</v>
      </c>
      <c r="BF412" s="18">
        <v>0</v>
      </c>
      <c r="BG412" s="18">
        <v>0</v>
      </c>
      <c r="BH412" s="18">
        <v>0</v>
      </c>
      <c r="BI412" s="18">
        <v>0</v>
      </c>
      <c r="BJ412" s="18">
        <v>0</v>
      </c>
      <c r="BK412" s="18">
        <v>0</v>
      </c>
      <c r="BL412" s="18">
        <v>0</v>
      </c>
      <c r="BM412" s="18">
        <v>0</v>
      </c>
      <c r="BN412" s="18">
        <v>3</v>
      </c>
      <c r="BO412" s="18">
        <v>0</v>
      </c>
      <c r="BP412" s="18">
        <v>0</v>
      </c>
      <c r="BQ412" s="18">
        <v>0</v>
      </c>
      <c r="BR412" s="18">
        <v>0</v>
      </c>
      <c r="BS412" s="18">
        <v>0</v>
      </c>
      <c r="BT412" s="18">
        <v>0</v>
      </c>
      <c r="BU412" s="18">
        <v>3</v>
      </c>
      <c r="BV412" s="18">
        <v>0</v>
      </c>
      <c r="BW412" s="18">
        <v>0</v>
      </c>
      <c r="BX412" s="18">
        <v>0</v>
      </c>
      <c r="BY412" s="18">
        <v>0</v>
      </c>
      <c r="BZ412" s="18">
        <v>0</v>
      </c>
      <c r="CA412" s="18">
        <v>0</v>
      </c>
      <c r="CB412" s="18">
        <v>0</v>
      </c>
      <c r="CC412" s="18">
        <v>0</v>
      </c>
      <c r="CD412" s="18">
        <v>0</v>
      </c>
      <c r="CE412" s="18">
        <v>0</v>
      </c>
      <c r="CF412" s="18">
        <v>0</v>
      </c>
      <c r="CG412" s="18">
        <v>0</v>
      </c>
      <c r="CH412" s="18">
        <v>0</v>
      </c>
      <c r="CI412" s="18">
        <v>0</v>
      </c>
      <c r="CJ412" s="18">
        <v>0</v>
      </c>
      <c r="CK412" s="18">
        <v>0</v>
      </c>
      <c r="CL412" s="18">
        <v>0</v>
      </c>
      <c r="CM412" s="18">
        <v>0</v>
      </c>
      <c r="CN412" s="18">
        <v>0</v>
      </c>
      <c r="CO412" s="18">
        <v>0</v>
      </c>
      <c r="CP412" s="18">
        <v>0</v>
      </c>
      <c r="CQ412" s="18">
        <v>0</v>
      </c>
      <c r="CR412" s="18">
        <v>0</v>
      </c>
      <c r="CS412" s="18">
        <v>0</v>
      </c>
      <c r="CT412" s="18">
        <v>0</v>
      </c>
      <c r="CU412" s="18">
        <v>0</v>
      </c>
      <c r="CV412" s="18">
        <v>0</v>
      </c>
      <c r="CW412" s="18">
        <v>0</v>
      </c>
      <c r="CX412" s="36">
        <f t="shared" si="439"/>
        <v>0</v>
      </c>
      <c r="CY412" s="36">
        <f t="shared" si="440"/>
        <v>0</v>
      </c>
      <c r="CZ412" s="36">
        <f t="shared" si="441"/>
        <v>0</v>
      </c>
      <c r="DA412" s="36">
        <f t="shared" si="442"/>
        <v>0</v>
      </c>
      <c r="DB412" s="36">
        <f t="shared" si="443"/>
        <v>0</v>
      </c>
      <c r="DC412" s="36">
        <f t="shared" si="444"/>
        <v>0</v>
      </c>
      <c r="DD412" s="36">
        <f t="shared" si="445"/>
        <v>3</v>
      </c>
      <c r="DE412" s="36">
        <f t="shared" si="446"/>
        <v>0</v>
      </c>
      <c r="DF412" s="36">
        <f t="shared" si="447"/>
        <v>0</v>
      </c>
      <c r="DG412" s="36">
        <f t="shared" si="448"/>
        <v>0</v>
      </c>
      <c r="DH412" s="36">
        <f t="shared" si="449"/>
        <v>0</v>
      </c>
      <c r="DI412" s="36">
        <f t="shared" si="450"/>
        <v>0</v>
      </c>
      <c r="DJ412" s="36">
        <f t="shared" si="451"/>
        <v>0</v>
      </c>
      <c r="DK412" s="36">
        <f t="shared" si="452"/>
        <v>3</v>
      </c>
      <c r="DL412" s="19"/>
    </row>
    <row r="413" spans="1:116" ht="24.95" customHeight="1" x14ac:dyDescent="0.25">
      <c r="A413" s="22" t="s">
        <v>1000</v>
      </c>
      <c r="B413" s="29" t="s">
        <v>299</v>
      </c>
      <c r="C413" s="28" t="s">
        <v>1001</v>
      </c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>
        <v>0</v>
      </c>
      <c r="AF413" s="18">
        <v>0</v>
      </c>
      <c r="AG413" s="18">
        <v>0</v>
      </c>
      <c r="AH413" s="18">
        <v>0</v>
      </c>
      <c r="AI413" s="18">
        <v>0</v>
      </c>
      <c r="AJ413" s="18">
        <v>0</v>
      </c>
      <c r="AK413" s="18">
        <v>0</v>
      </c>
      <c r="AL413" s="18">
        <v>0</v>
      </c>
      <c r="AM413" s="18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  <c r="AS413" s="18">
        <v>0</v>
      </c>
      <c r="AT413" s="18">
        <v>0</v>
      </c>
      <c r="AU413" s="18">
        <v>0</v>
      </c>
      <c r="AV413" s="18">
        <v>0</v>
      </c>
      <c r="AW413" s="18">
        <v>0</v>
      </c>
      <c r="AX413" s="18">
        <v>0</v>
      </c>
      <c r="AY413" s="18">
        <v>0</v>
      </c>
      <c r="AZ413" s="18">
        <v>0</v>
      </c>
      <c r="BA413" s="18">
        <v>0</v>
      </c>
      <c r="BB413" s="18">
        <v>0</v>
      </c>
      <c r="BC413" s="18">
        <v>0</v>
      </c>
      <c r="BD413" s="18">
        <v>0</v>
      </c>
      <c r="BE413" s="18">
        <v>0</v>
      </c>
      <c r="BF413" s="18">
        <v>0</v>
      </c>
      <c r="BG413" s="18">
        <v>0</v>
      </c>
      <c r="BH413" s="18">
        <v>0</v>
      </c>
      <c r="BI413" s="18">
        <v>0</v>
      </c>
      <c r="BJ413" s="18">
        <v>0</v>
      </c>
      <c r="BK413" s="18">
        <v>0</v>
      </c>
      <c r="BL413" s="18">
        <v>0</v>
      </c>
      <c r="BM413" s="18">
        <v>0</v>
      </c>
      <c r="BN413" s="18">
        <v>0</v>
      </c>
      <c r="BO413" s="18">
        <v>0</v>
      </c>
      <c r="BP413" s="18">
        <v>0</v>
      </c>
      <c r="BQ413" s="18">
        <v>0</v>
      </c>
      <c r="BR413" s="18">
        <v>0</v>
      </c>
      <c r="BS413" s="18">
        <v>0</v>
      </c>
      <c r="BT413" s="18">
        <v>0</v>
      </c>
      <c r="BU413" s="18">
        <v>0</v>
      </c>
      <c r="BV413" s="18">
        <v>0</v>
      </c>
      <c r="BW413" s="18">
        <v>0</v>
      </c>
      <c r="BX413" s="18">
        <v>0</v>
      </c>
      <c r="BY413" s="18">
        <v>0</v>
      </c>
      <c r="BZ413" s="18">
        <v>0</v>
      </c>
      <c r="CA413" s="18">
        <v>0</v>
      </c>
      <c r="CB413" s="18">
        <v>0</v>
      </c>
      <c r="CC413" s="18">
        <v>0</v>
      </c>
      <c r="CD413" s="18">
        <v>0</v>
      </c>
      <c r="CE413" s="18">
        <v>0</v>
      </c>
      <c r="CF413" s="18">
        <v>0</v>
      </c>
      <c r="CG413" s="18">
        <v>0</v>
      </c>
      <c r="CH413" s="18">
        <v>0</v>
      </c>
      <c r="CI413" s="18">
        <v>0</v>
      </c>
      <c r="CJ413" s="18">
        <v>0</v>
      </c>
      <c r="CK413" s="18">
        <v>0</v>
      </c>
      <c r="CL413" s="18">
        <v>0</v>
      </c>
      <c r="CM413" s="18">
        <v>0</v>
      </c>
      <c r="CN413" s="18">
        <v>0</v>
      </c>
      <c r="CO413" s="18">
        <v>0</v>
      </c>
      <c r="CP413" s="18">
        <v>0</v>
      </c>
      <c r="CQ413" s="18">
        <v>0</v>
      </c>
      <c r="CR413" s="18">
        <v>0</v>
      </c>
      <c r="CS413" s="18">
        <v>0</v>
      </c>
      <c r="CT413" s="18">
        <v>0</v>
      </c>
      <c r="CU413" s="18">
        <v>0</v>
      </c>
      <c r="CV413" s="18">
        <v>0</v>
      </c>
      <c r="CW413" s="18">
        <v>0</v>
      </c>
      <c r="CX413" s="36">
        <f t="shared" si="439"/>
        <v>0</v>
      </c>
      <c r="CY413" s="36">
        <f t="shared" si="440"/>
        <v>0</v>
      </c>
      <c r="CZ413" s="36">
        <f t="shared" si="441"/>
        <v>0</v>
      </c>
      <c r="DA413" s="36">
        <f t="shared" si="442"/>
        <v>0</v>
      </c>
      <c r="DB413" s="36">
        <f t="shared" si="443"/>
        <v>0</v>
      </c>
      <c r="DC413" s="36">
        <f t="shared" si="444"/>
        <v>0</v>
      </c>
      <c r="DD413" s="36">
        <f t="shared" si="445"/>
        <v>0</v>
      </c>
      <c r="DE413" s="36">
        <f t="shared" si="446"/>
        <v>0</v>
      </c>
      <c r="DF413" s="36">
        <f t="shared" si="447"/>
        <v>0</v>
      </c>
      <c r="DG413" s="36">
        <f t="shared" si="448"/>
        <v>0</v>
      </c>
      <c r="DH413" s="36">
        <f t="shared" si="449"/>
        <v>0</v>
      </c>
      <c r="DI413" s="36">
        <f t="shared" si="450"/>
        <v>0</v>
      </c>
      <c r="DJ413" s="36">
        <f t="shared" si="451"/>
        <v>0</v>
      </c>
      <c r="DK413" s="36">
        <f t="shared" si="452"/>
        <v>0</v>
      </c>
      <c r="DL413" s="19"/>
    </row>
    <row r="414" spans="1:116" ht="24.95" customHeight="1" x14ac:dyDescent="0.25">
      <c r="A414" s="22" t="s">
        <v>1002</v>
      </c>
      <c r="B414" s="29" t="s">
        <v>300</v>
      </c>
      <c r="C414" s="28" t="s">
        <v>1003</v>
      </c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>
        <v>0</v>
      </c>
      <c r="AF414" s="18">
        <v>0</v>
      </c>
      <c r="AG414" s="18">
        <v>0</v>
      </c>
      <c r="AH414" s="18">
        <v>0</v>
      </c>
      <c r="AI414" s="18">
        <v>0</v>
      </c>
      <c r="AJ414" s="18">
        <v>0</v>
      </c>
      <c r="AK414" s="18">
        <v>0</v>
      </c>
      <c r="AL414" s="18">
        <v>0</v>
      </c>
      <c r="AM414" s="18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  <c r="AS414" s="18">
        <v>0</v>
      </c>
      <c r="AT414" s="18">
        <v>0</v>
      </c>
      <c r="AU414" s="18">
        <v>0</v>
      </c>
      <c r="AV414" s="18">
        <v>0</v>
      </c>
      <c r="AW414" s="18">
        <v>0</v>
      </c>
      <c r="AX414" s="18">
        <v>0</v>
      </c>
      <c r="AY414" s="18">
        <v>0</v>
      </c>
      <c r="AZ414" s="18">
        <v>0</v>
      </c>
      <c r="BA414" s="18">
        <v>0</v>
      </c>
      <c r="BB414" s="18">
        <v>0</v>
      </c>
      <c r="BC414" s="18">
        <v>0</v>
      </c>
      <c r="BD414" s="18">
        <v>0</v>
      </c>
      <c r="BE414" s="18">
        <v>0</v>
      </c>
      <c r="BF414" s="18">
        <v>0</v>
      </c>
      <c r="BG414" s="18">
        <v>0</v>
      </c>
      <c r="BH414" s="18">
        <v>0</v>
      </c>
      <c r="BI414" s="18">
        <v>0</v>
      </c>
      <c r="BJ414" s="18">
        <v>0</v>
      </c>
      <c r="BK414" s="18">
        <v>0</v>
      </c>
      <c r="BL414" s="18">
        <v>0</v>
      </c>
      <c r="BM414" s="18">
        <v>0</v>
      </c>
      <c r="BN414" s="18">
        <v>0</v>
      </c>
      <c r="BO414" s="18">
        <v>0</v>
      </c>
      <c r="BP414" s="18">
        <v>0</v>
      </c>
      <c r="BQ414" s="18">
        <v>0</v>
      </c>
      <c r="BR414" s="18">
        <v>0</v>
      </c>
      <c r="BS414" s="18">
        <v>0</v>
      </c>
      <c r="BT414" s="18">
        <v>0</v>
      </c>
      <c r="BU414" s="18">
        <v>0</v>
      </c>
      <c r="BV414" s="18">
        <v>0</v>
      </c>
      <c r="BW414" s="18">
        <v>0</v>
      </c>
      <c r="BX414" s="18">
        <v>0</v>
      </c>
      <c r="BY414" s="18">
        <v>0</v>
      </c>
      <c r="BZ414" s="18">
        <v>0</v>
      </c>
      <c r="CA414" s="18">
        <v>0</v>
      </c>
      <c r="CB414" s="18">
        <v>0</v>
      </c>
      <c r="CC414" s="18">
        <v>0</v>
      </c>
      <c r="CD414" s="18">
        <v>0</v>
      </c>
      <c r="CE414" s="18">
        <v>0</v>
      </c>
      <c r="CF414" s="18">
        <v>0</v>
      </c>
      <c r="CG414" s="18">
        <v>0</v>
      </c>
      <c r="CH414" s="18">
        <v>0</v>
      </c>
      <c r="CI414" s="18">
        <v>0</v>
      </c>
      <c r="CJ414" s="18">
        <v>0</v>
      </c>
      <c r="CK414" s="18">
        <v>0</v>
      </c>
      <c r="CL414" s="18">
        <v>0</v>
      </c>
      <c r="CM414" s="18">
        <v>0</v>
      </c>
      <c r="CN414" s="18">
        <v>0</v>
      </c>
      <c r="CO414" s="18">
        <v>0</v>
      </c>
      <c r="CP414" s="18">
        <v>0</v>
      </c>
      <c r="CQ414" s="18">
        <v>0</v>
      </c>
      <c r="CR414" s="18">
        <v>0</v>
      </c>
      <c r="CS414" s="18">
        <v>0</v>
      </c>
      <c r="CT414" s="18">
        <v>0</v>
      </c>
      <c r="CU414" s="18">
        <v>0</v>
      </c>
      <c r="CV414" s="18">
        <v>0</v>
      </c>
      <c r="CW414" s="18">
        <v>0</v>
      </c>
      <c r="CX414" s="36">
        <f t="shared" si="439"/>
        <v>0</v>
      </c>
      <c r="CY414" s="36">
        <f t="shared" si="440"/>
        <v>0</v>
      </c>
      <c r="CZ414" s="36">
        <f t="shared" si="441"/>
        <v>0</v>
      </c>
      <c r="DA414" s="36">
        <f t="shared" si="442"/>
        <v>0</v>
      </c>
      <c r="DB414" s="36">
        <f t="shared" si="443"/>
        <v>0</v>
      </c>
      <c r="DC414" s="36">
        <f t="shared" si="444"/>
        <v>0</v>
      </c>
      <c r="DD414" s="36">
        <f t="shared" si="445"/>
        <v>0</v>
      </c>
      <c r="DE414" s="36">
        <f t="shared" si="446"/>
        <v>0</v>
      </c>
      <c r="DF414" s="36">
        <f t="shared" si="447"/>
        <v>0</v>
      </c>
      <c r="DG414" s="36">
        <f t="shared" si="448"/>
        <v>0</v>
      </c>
      <c r="DH414" s="36">
        <f t="shared" si="449"/>
        <v>0</v>
      </c>
      <c r="DI414" s="36">
        <f t="shared" si="450"/>
        <v>0</v>
      </c>
      <c r="DJ414" s="36">
        <f t="shared" si="451"/>
        <v>0</v>
      </c>
      <c r="DK414" s="36">
        <f t="shared" si="452"/>
        <v>0</v>
      </c>
      <c r="DL414" s="19"/>
    </row>
    <row r="415" spans="1:116" ht="24.95" customHeight="1" x14ac:dyDescent="0.25">
      <c r="A415" s="22" t="s">
        <v>1004</v>
      </c>
      <c r="B415" s="29" t="s">
        <v>309</v>
      </c>
      <c r="C415" s="28" t="s">
        <v>1005</v>
      </c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>
        <v>0</v>
      </c>
      <c r="AF415" s="18">
        <v>0</v>
      </c>
      <c r="AG415" s="18">
        <v>0</v>
      </c>
      <c r="AH415" s="18">
        <v>0</v>
      </c>
      <c r="AI415" s="18">
        <v>0</v>
      </c>
      <c r="AJ415" s="18">
        <v>0</v>
      </c>
      <c r="AK415" s="18">
        <v>0</v>
      </c>
      <c r="AL415" s="18">
        <v>0</v>
      </c>
      <c r="AM415" s="18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  <c r="AS415" s="18">
        <v>0</v>
      </c>
      <c r="AT415" s="18">
        <v>0</v>
      </c>
      <c r="AU415" s="18">
        <v>0</v>
      </c>
      <c r="AV415" s="18">
        <v>0</v>
      </c>
      <c r="AW415" s="18">
        <v>0</v>
      </c>
      <c r="AX415" s="18">
        <v>0</v>
      </c>
      <c r="AY415" s="18">
        <v>0</v>
      </c>
      <c r="AZ415" s="18">
        <v>0</v>
      </c>
      <c r="BA415" s="18">
        <v>0</v>
      </c>
      <c r="BB415" s="18">
        <v>0</v>
      </c>
      <c r="BC415" s="18">
        <v>0</v>
      </c>
      <c r="BD415" s="18">
        <v>0</v>
      </c>
      <c r="BE415" s="18">
        <v>0</v>
      </c>
      <c r="BF415" s="18">
        <v>0</v>
      </c>
      <c r="BG415" s="18">
        <v>0</v>
      </c>
      <c r="BH415" s="18">
        <v>0</v>
      </c>
      <c r="BI415" s="18">
        <v>0</v>
      </c>
      <c r="BJ415" s="18">
        <v>0</v>
      </c>
      <c r="BK415" s="18">
        <v>0</v>
      </c>
      <c r="BL415" s="18">
        <v>0</v>
      </c>
      <c r="BM415" s="18">
        <v>0</v>
      </c>
      <c r="BN415" s="18">
        <v>0</v>
      </c>
      <c r="BO415" s="18">
        <v>0</v>
      </c>
      <c r="BP415" s="18">
        <v>0</v>
      </c>
      <c r="BQ415" s="18">
        <v>0</v>
      </c>
      <c r="BR415" s="18">
        <v>0</v>
      </c>
      <c r="BS415" s="18">
        <v>0</v>
      </c>
      <c r="BT415" s="18">
        <v>0</v>
      </c>
      <c r="BU415" s="18">
        <v>0</v>
      </c>
      <c r="BV415" s="18">
        <v>0</v>
      </c>
      <c r="BW415" s="18">
        <v>0</v>
      </c>
      <c r="BX415" s="18">
        <v>0</v>
      </c>
      <c r="BY415" s="18">
        <v>0</v>
      </c>
      <c r="BZ415" s="18">
        <v>0</v>
      </c>
      <c r="CA415" s="18">
        <v>0</v>
      </c>
      <c r="CB415" s="18">
        <v>0</v>
      </c>
      <c r="CC415" s="18">
        <v>0</v>
      </c>
      <c r="CD415" s="18">
        <v>0</v>
      </c>
      <c r="CE415" s="18">
        <v>0</v>
      </c>
      <c r="CF415" s="18">
        <v>0</v>
      </c>
      <c r="CG415" s="18">
        <v>0</v>
      </c>
      <c r="CH415" s="18">
        <v>0</v>
      </c>
      <c r="CI415" s="18">
        <v>0</v>
      </c>
      <c r="CJ415" s="18">
        <v>0</v>
      </c>
      <c r="CK415" s="18">
        <v>0</v>
      </c>
      <c r="CL415" s="18">
        <v>0</v>
      </c>
      <c r="CM415" s="18">
        <v>0</v>
      </c>
      <c r="CN415" s="18">
        <v>0</v>
      </c>
      <c r="CO415" s="18">
        <v>0</v>
      </c>
      <c r="CP415" s="18">
        <v>0</v>
      </c>
      <c r="CQ415" s="18">
        <v>0</v>
      </c>
      <c r="CR415" s="18">
        <v>0</v>
      </c>
      <c r="CS415" s="18">
        <v>0</v>
      </c>
      <c r="CT415" s="18">
        <v>0</v>
      </c>
      <c r="CU415" s="18">
        <v>0</v>
      </c>
      <c r="CV415" s="18">
        <v>0</v>
      </c>
      <c r="CW415" s="18">
        <v>0</v>
      </c>
      <c r="CX415" s="36">
        <f t="shared" si="439"/>
        <v>0</v>
      </c>
      <c r="CY415" s="36">
        <f t="shared" si="440"/>
        <v>0</v>
      </c>
      <c r="CZ415" s="36">
        <f t="shared" si="441"/>
        <v>0</v>
      </c>
      <c r="DA415" s="36">
        <f t="shared" si="442"/>
        <v>0</v>
      </c>
      <c r="DB415" s="36">
        <f t="shared" si="443"/>
        <v>0</v>
      </c>
      <c r="DC415" s="36">
        <f t="shared" si="444"/>
        <v>0</v>
      </c>
      <c r="DD415" s="36">
        <f t="shared" si="445"/>
        <v>0</v>
      </c>
      <c r="DE415" s="36">
        <f t="shared" si="446"/>
        <v>0</v>
      </c>
      <c r="DF415" s="36">
        <f t="shared" si="447"/>
        <v>0</v>
      </c>
      <c r="DG415" s="36">
        <f t="shared" si="448"/>
        <v>0</v>
      </c>
      <c r="DH415" s="36">
        <f t="shared" si="449"/>
        <v>0</v>
      </c>
      <c r="DI415" s="36">
        <f t="shared" si="450"/>
        <v>0</v>
      </c>
      <c r="DJ415" s="36">
        <f t="shared" si="451"/>
        <v>0</v>
      </c>
      <c r="DK415" s="36">
        <f t="shared" si="452"/>
        <v>0</v>
      </c>
      <c r="DL415" s="19"/>
    </row>
    <row r="416" spans="1:116" ht="24.95" customHeight="1" x14ac:dyDescent="0.25">
      <c r="A416" s="22" t="s">
        <v>1006</v>
      </c>
      <c r="B416" s="29" t="s">
        <v>310</v>
      </c>
      <c r="C416" s="28" t="s">
        <v>1007</v>
      </c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>
        <v>0</v>
      </c>
      <c r="AF416" s="18">
        <v>0</v>
      </c>
      <c r="AG416" s="18">
        <v>0</v>
      </c>
      <c r="AH416" s="18">
        <v>0</v>
      </c>
      <c r="AI416" s="18">
        <v>0</v>
      </c>
      <c r="AJ416" s="18">
        <v>0</v>
      </c>
      <c r="AK416" s="18">
        <v>0</v>
      </c>
      <c r="AL416" s="18">
        <v>0</v>
      </c>
      <c r="AM416" s="18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  <c r="AS416" s="18">
        <v>0</v>
      </c>
      <c r="AT416" s="18">
        <v>0</v>
      </c>
      <c r="AU416" s="18">
        <v>0</v>
      </c>
      <c r="AV416" s="18">
        <v>0</v>
      </c>
      <c r="AW416" s="18">
        <v>0</v>
      </c>
      <c r="AX416" s="18">
        <v>0</v>
      </c>
      <c r="AY416" s="18">
        <v>0</v>
      </c>
      <c r="AZ416" s="18">
        <v>0</v>
      </c>
      <c r="BA416" s="18">
        <v>0</v>
      </c>
      <c r="BB416" s="18">
        <v>0</v>
      </c>
      <c r="BC416" s="18">
        <v>0</v>
      </c>
      <c r="BD416" s="18">
        <v>0</v>
      </c>
      <c r="BE416" s="18">
        <v>0</v>
      </c>
      <c r="BF416" s="18">
        <v>0</v>
      </c>
      <c r="BG416" s="18">
        <v>0</v>
      </c>
      <c r="BH416" s="18">
        <v>0</v>
      </c>
      <c r="BI416" s="18">
        <v>0</v>
      </c>
      <c r="BJ416" s="18">
        <v>0</v>
      </c>
      <c r="BK416" s="18">
        <v>0</v>
      </c>
      <c r="BL416" s="18">
        <v>0</v>
      </c>
      <c r="BM416" s="18">
        <v>0</v>
      </c>
      <c r="BN416" s="18">
        <v>0</v>
      </c>
      <c r="BO416" s="18">
        <v>0</v>
      </c>
      <c r="BP416" s="18">
        <v>0</v>
      </c>
      <c r="BQ416" s="18">
        <v>0</v>
      </c>
      <c r="BR416" s="18">
        <v>0</v>
      </c>
      <c r="BS416" s="18">
        <v>0</v>
      </c>
      <c r="BT416" s="18">
        <v>0</v>
      </c>
      <c r="BU416" s="18">
        <v>0</v>
      </c>
      <c r="BV416" s="18">
        <v>0</v>
      </c>
      <c r="BW416" s="18">
        <v>0</v>
      </c>
      <c r="BX416" s="18">
        <v>0</v>
      </c>
      <c r="BY416" s="18">
        <v>0</v>
      </c>
      <c r="BZ416" s="18">
        <v>0</v>
      </c>
      <c r="CA416" s="18">
        <v>0</v>
      </c>
      <c r="CB416" s="18">
        <v>0</v>
      </c>
      <c r="CC416" s="18">
        <v>0</v>
      </c>
      <c r="CD416" s="18">
        <v>0</v>
      </c>
      <c r="CE416" s="18">
        <v>0</v>
      </c>
      <c r="CF416" s="18">
        <v>0</v>
      </c>
      <c r="CG416" s="18">
        <v>0</v>
      </c>
      <c r="CH416" s="18">
        <v>0</v>
      </c>
      <c r="CI416" s="18">
        <v>0</v>
      </c>
      <c r="CJ416" s="18">
        <v>0</v>
      </c>
      <c r="CK416" s="18">
        <v>0</v>
      </c>
      <c r="CL416" s="18">
        <v>0</v>
      </c>
      <c r="CM416" s="18">
        <v>0</v>
      </c>
      <c r="CN416" s="18">
        <v>0</v>
      </c>
      <c r="CO416" s="18">
        <v>0</v>
      </c>
      <c r="CP416" s="18">
        <v>0</v>
      </c>
      <c r="CQ416" s="18">
        <v>0</v>
      </c>
      <c r="CR416" s="18">
        <v>0</v>
      </c>
      <c r="CS416" s="18">
        <v>0</v>
      </c>
      <c r="CT416" s="18">
        <v>0</v>
      </c>
      <c r="CU416" s="18">
        <v>0</v>
      </c>
      <c r="CV416" s="18">
        <v>0</v>
      </c>
      <c r="CW416" s="18">
        <v>0</v>
      </c>
      <c r="CX416" s="36">
        <f t="shared" si="439"/>
        <v>0</v>
      </c>
      <c r="CY416" s="36">
        <f t="shared" si="440"/>
        <v>0</v>
      </c>
      <c r="CZ416" s="36">
        <f t="shared" si="441"/>
        <v>0</v>
      </c>
      <c r="DA416" s="36">
        <f t="shared" si="442"/>
        <v>0</v>
      </c>
      <c r="DB416" s="36">
        <f t="shared" si="443"/>
        <v>0</v>
      </c>
      <c r="DC416" s="36">
        <f t="shared" si="444"/>
        <v>0</v>
      </c>
      <c r="DD416" s="36">
        <f t="shared" si="445"/>
        <v>0</v>
      </c>
      <c r="DE416" s="36">
        <f t="shared" si="446"/>
        <v>0</v>
      </c>
      <c r="DF416" s="36">
        <f t="shared" si="447"/>
        <v>0</v>
      </c>
      <c r="DG416" s="36">
        <f t="shared" si="448"/>
        <v>0</v>
      </c>
      <c r="DH416" s="36">
        <f t="shared" si="449"/>
        <v>0</v>
      </c>
      <c r="DI416" s="36">
        <f t="shared" si="450"/>
        <v>0</v>
      </c>
      <c r="DJ416" s="36">
        <f t="shared" si="451"/>
        <v>0</v>
      </c>
      <c r="DK416" s="36">
        <f t="shared" si="452"/>
        <v>0</v>
      </c>
      <c r="DL416" s="19"/>
    </row>
    <row r="417" spans="1:116" ht="24.95" customHeight="1" x14ac:dyDescent="0.25">
      <c r="A417" s="22" t="s">
        <v>1008</v>
      </c>
      <c r="B417" s="29" t="s">
        <v>302</v>
      </c>
      <c r="C417" s="28" t="s">
        <v>1009</v>
      </c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0</v>
      </c>
      <c r="AE417" s="18">
        <v>0</v>
      </c>
      <c r="AF417" s="18">
        <v>0</v>
      </c>
      <c r="AG417" s="18">
        <v>0</v>
      </c>
      <c r="AH417" s="18">
        <v>0</v>
      </c>
      <c r="AI417" s="18">
        <v>0</v>
      </c>
      <c r="AJ417" s="18">
        <v>0</v>
      </c>
      <c r="AK417" s="18">
        <v>0</v>
      </c>
      <c r="AL417" s="18">
        <v>0</v>
      </c>
      <c r="AM417" s="18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  <c r="AS417" s="18">
        <v>0</v>
      </c>
      <c r="AT417" s="18">
        <v>0</v>
      </c>
      <c r="AU417" s="18">
        <v>0</v>
      </c>
      <c r="AV417" s="18">
        <v>0</v>
      </c>
      <c r="AW417" s="18">
        <v>0</v>
      </c>
      <c r="AX417" s="18">
        <v>0</v>
      </c>
      <c r="AY417" s="18">
        <v>0</v>
      </c>
      <c r="AZ417" s="18">
        <v>0</v>
      </c>
      <c r="BA417" s="18">
        <v>0</v>
      </c>
      <c r="BB417" s="18">
        <v>0</v>
      </c>
      <c r="BC417" s="18">
        <v>0</v>
      </c>
      <c r="BD417" s="18">
        <v>0</v>
      </c>
      <c r="BE417" s="18">
        <v>0</v>
      </c>
      <c r="BF417" s="18">
        <v>0</v>
      </c>
      <c r="BG417" s="18">
        <v>0</v>
      </c>
      <c r="BH417" s="18">
        <v>0</v>
      </c>
      <c r="BI417" s="18">
        <v>0</v>
      </c>
      <c r="BJ417" s="18">
        <v>0</v>
      </c>
      <c r="BK417" s="18">
        <v>0</v>
      </c>
      <c r="BL417" s="18">
        <v>0</v>
      </c>
      <c r="BM417" s="18">
        <v>0</v>
      </c>
      <c r="BN417" s="18">
        <v>0</v>
      </c>
      <c r="BO417" s="18">
        <v>0</v>
      </c>
      <c r="BP417" s="18">
        <v>0</v>
      </c>
      <c r="BQ417" s="18">
        <v>0</v>
      </c>
      <c r="BR417" s="18">
        <v>0</v>
      </c>
      <c r="BS417" s="18">
        <v>0</v>
      </c>
      <c r="BT417" s="18">
        <v>0</v>
      </c>
      <c r="BU417" s="18">
        <v>0</v>
      </c>
      <c r="BV417" s="18">
        <v>0</v>
      </c>
      <c r="BW417" s="18">
        <v>0</v>
      </c>
      <c r="BX417" s="18">
        <v>0</v>
      </c>
      <c r="BY417" s="18">
        <v>0</v>
      </c>
      <c r="BZ417" s="18">
        <v>0</v>
      </c>
      <c r="CA417" s="18">
        <v>0</v>
      </c>
      <c r="CB417" s="18">
        <v>0</v>
      </c>
      <c r="CC417" s="18">
        <v>0</v>
      </c>
      <c r="CD417" s="18">
        <v>0</v>
      </c>
      <c r="CE417" s="18">
        <v>0</v>
      </c>
      <c r="CF417" s="18">
        <v>0</v>
      </c>
      <c r="CG417" s="18">
        <v>0</v>
      </c>
      <c r="CH417" s="18">
        <v>0</v>
      </c>
      <c r="CI417" s="18">
        <v>0</v>
      </c>
      <c r="CJ417" s="18">
        <v>0</v>
      </c>
      <c r="CK417" s="18">
        <v>0</v>
      </c>
      <c r="CL417" s="18">
        <v>0</v>
      </c>
      <c r="CM417" s="18">
        <v>0</v>
      </c>
      <c r="CN417" s="18">
        <v>0</v>
      </c>
      <c r="CO417" s="18">
        <v>0</v>
      </c>
      <c r="CP417" s="18">
        <v>0</v>
      </c>
      <c r="CQ417" s="18">
        <v>0</v>
      </c>
      <c r="CR417" s="18">
        <v>0</v>
      </c>
      <c r="CS417" s="18">
        <v>0</v>
      </c>
      <c r="CT417" s="18">
        <v>0</v>
      </c>
      <c r="CU417" s="18">
        <v>0</v>
      </c>
      <c r="CV417" s="18">
        <v>0</v>
      </c>
      <c r="CW417" s="18">
        <v>0</v>
      </c>
      <c r="CX417" s="36">
        <f t="shared" si="439"/>
        <v>0</v>
      </c>
      <c r="CY417" s="36">
        <f t="shared" si="440"/>
        <v>0</v>
      </c>
      <c r="CZ417" s="36">
        <f t="shared" si="441"/>
        <v>0</v>
      </c>
      <c r="DA417" s="36">
        <f t="shared" si="442"/>
        <v>0</v>
      </c>
      <c r="DB417" s="36">
        <f t="shared" si="443"/>
        <v>0</v>
      </c>
      <c r="DC417" s="36">
        <f t="shared" si="444"/>
        <v>0</v>
      </c>
      <c r="DD417" s="36">
        <f t="shared" si="445"/>
        <v>0</v>
      </c>
      <c r="DE417" s="36">
        <f t="shared" si="446"/>
        <v>0</v>
      </c>
      <c r="DF417" s="36">
        <f t="shared" si="447"/>
        <v>0</v>
      </c>
      <c r="DG417" s="36">
        <f t="shared" si="448"/>
        <v>0</v>
      </c>
      <c r="DH417" s="36">
        <f t="shared" si="449"/>
        <v>0</v>
      </c>
      <c r="DI417" s="36">
        <f t="shared" si="450"/>
        <v>0</v>
      </c>
      <c r="DJ417" s="36">
        <f t="shared" si="451"/>
        <v>0</v>
      </c>
      <c r="DK417" s="36">
        <f t="shared" si="452"/>
        <v>0</v>
      </c>
      <c r="DL417" s="19"/>
    </row>
    <row r="418" spans="1:116" ht="24.95" customHeight="1" x14ac:dyDescent="0.25">
      <c r="A418" s="22" t="s">
        <v>1010</v>
      </c>
      <c r="B418" s="29" t="s">
        <v>303</v>
      </c>
      <c r="C418" s="28" t="s">
        <v>1011</v>
      </c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>
        <v>0</v>
      </c>
      <c r="AF418" s="18">
        <v>0</v>
      </c>
      <c r="AG418" s="18">
        <v>0</v>
      </c>
      <c r="AH418" s="18">
        <v>0</v>
      </c>
      <c r="AI418" s="18">
        <v>0</v>
      </c>
      <c r="AJ418" s="18">
        <v>0</v>
      </c>
      <c r="AK418" s="18">
        <v>0</v>
      </c>
      <c r="AL418" s="18">
        <v>0</v>
      </c>
      <c r="AM418" s="18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  <c r="AS418" s="18">
        <v>0</v>
      </c>
      <c r="AT418" s="18">
        <v>0</v>
      </c>
      <c r="AU418" s="18">
        <v>0</v>
      </c>
      <c r="AV418" s="18">
        <v>0</v>
      </c>
      <c r="AW418" s="18">
        <v>0</v>
      </c>
      <c r="AX418" s="18">
        <v>0</v>
      </c>
      <c r="AY418" s="18">
        <v>0</v>
      </c>
      <c r="AZ418" s="18">
        <v>0</v>
      </c>
      <c r="BA418" s="18">
        <v>0</v>
      </c>
      <c r="BB418" s="18">
        <v>0</v>
      </c>
      <c r="BC418" s="18">
        <v>0</v>
      </c>
      <c r="BD418" s="18">
        <v>0</v>
      </c>
      <c r="BE418" s="18">
        <v>0</v>
      </c>
      <c r="BF418" s="18">
        <v>0</v>
      </c>
      <c r="BG418" s="18">
        <v>0</v>
      </c>
      <c r="BH418" s="18">
        <v>0</v>
      </c>
      <c r="BI418" s="18">
        <v>0</v>
      </c>
      <c r="BJ418" s="18">
        <v>0</v>
      </c>
      <c r="BK418" s="18">
        <v>0</v>
      </c>
      <c r="BL418" s="18">
        <v>0</v>
      </c>
      <c r="BM418" s="18">
        <v>0</v>
      </c>
      <c r="BN418" s="18">
        <v>0</v>
      </c>
      <c r="BO418" s="18">
        <v>0</v>
      </c>
      <c r="BP418" s="18">
        <v>0</v>
      </c>
      <c r="BQ418" s="18">
        <v>0</v>
      </c>
      <c r="BR418" s="18">
        <v>0</v>
      </c>
      <c r="BS418" s="18">
        <v>0</v>
      </c>
      <c r="BT418" s="18">
        <v>0</v>
      </c>
      <c r="BU418" s="18">
        <v>0</v>
      </c>
      <c r="BV418" s="18">
        <v>0</v>
      </c>
      <c r="BW418" s="18">
        <v>0</v>
      </c>
      <c r="BX418" s="18">
        <v>0</v>
      </c>
      <c r="BY418" s="18">
        <v>0</v>
      </c>
      <c r="BZ418" s="18">
        <v>0</v>
      </c>
      <c r="CA418" s="18">
        <v>0</v>
      </c>
      <c r="CB418" s="18">
        <v>0</v>
      </c>
      <c r="CC418" s="18">
        <v>0</v>
      </c>
      <c r="CD418" s="18">
        <v>0</v>
      </c>
      <c r="CE418" s="18">
        <v>0</v>
      </c>
      <c r="CF418" s="18">
        <v>0</v>
      </c>
      <c r="CG418" s="18">
        <v>0</v>
      </c>
      <c r="CH418" s="18">
        <v>0</v>
      </c>
      <c r="CI418" s="18">
        <v>0</v>
      </c>
      <c r="CJ418" s="18">
        <v>0</v>
      </c>
      <c r="CK418" s="18">
        <v>0</v>
      </c>
      <c r="CL418" s="18">
        <v>0</v>
      </c>
      <c r="CM418" s="18">
        <v>0</v>
      </c>
      <c r="CN418" s="18">
        <v>0</v>
      </c>
      <c r="CO418" s="18">
        <v>0</v>
      </c>
      <c r="CP418" s="18">
        <v>0</v>
      </c>
      <c r="CQ418" s="18">
        <v>0</v>
      </c>
      <c r="CR418" s="18">
        <v>0</v>
      </c>
      <c r="CS418" s="18">
        <v>0</v>
      </c>
      <c r="CT418" s="18">
        <v>0</v>
      </c>
      <c r="CU418" s="18">
        <v>0</v>
      </c>
      <c r="CV418" s="18">
        <v>0</v>
      </c>
      <c r="CW418" s="18">
        <v>0</v>
      </c>
      <c r="CX418" s="36">
        <f t="shared" si="439"/>
        <v>0</v>
      </c>
      <c r="CY418" s="36">
        <f t="shared" si="440"/>
        <v>0</v>
      </c>
      <c r="CZ418" s="36">
        <f t="shared" si="441"/>
        <v>0</v>
      </c>
      <c r="DA418" s="36">
        <f t="shared" si="442"/>
        <v>0</v>
      </c>
      <c r="DB418" s="36">
        <f t="shared" si="443"/>
        <v>0</v>
      </c>
      <c r="DC418" s="36">
        <f t="shared" si="444"/>
        <v>0</v>
      </c>
      <c r="DD418" s="36">
        <f t="shared" si="445"/>
        <v>0</v>
      </c>
      <c r="DE418" s="36">
        <f t="shared" si="446"/>
        <v>0</v>
      </c>
      <c r="DF418" s="36">
        <f t="shared" si="447"/>
        <v>0</v>
      </c>
      <c r="DG418" s="36">
        <f t="shared" si="448"/>
        <v>0</v>
      </c>
      <c r="DH418" s="36">
        <f t="shared" si="449"/>
        <v>0</v>
      </c>
      <c r="DI418" s="36">
        <f t="shared" si="450"/>
        <v>0</v>
      </c>
      <c r="DJ418" s="36">
        <f t="shared" si="451"/>
        <v>0</v>
      </c>
      <c r="DK418" s="36">
        <f t="shared" si="452"/>
        <v>0</v>
      </c>
      <c r="DL418" s="19"/>
    </row>
    <row r="419" spans="1:116" ht="24.95" customHeight="1" x14ac:dyDescent="0.25">
      <c r="A419" s="22" t="s">
        <v>1012</v>
      </c>
      <c r="B419" s="29" t="s">
        <v>1013</v>
      </c>
      <c r="C419" s="28" t="s">
        <v>1014</v>
      </c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18">
        <v>0</v>
      </c>
      <c r="AB419" s="18">
        <v>0</v>
      </c>
      <c r="AC419" s="18">
        <v>0</v>
      </c>
      <c r="AD419" s="18">
        <v>0</v>
      </c>
      <c r="AE419" s="18">
        <v>0</v>
      </c>
      <c r="AF419" s="18">
        <v>0</v>
      </c>
      <c r="AG419" s="18">
        <v>0</v>
      </c>
      <c r="AH419" s="18">
        <v>0</v>
      </c>
      <c r="AI419" s="18">
        <v>0</v>
      </c>
      <c r="AJ419" s="18">
        <v>0</v>
      </c>
      <c r="AK419" s="18">
        <v>0</v>
      </c>
      <c r="AL419" s="18">
        <v>0</v>
      </c>
      <c r="AM419" s="18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  <c r="AS419" s="18">
        <v>0</v>
      </c>
      <c r="AT419" s="18">
        <v>0</v>
      </c>
      <c r="AU419" s="18">
        <v>0</v>
      </c>
      <c r="AV419" s="18">
        <v>0</v>
      </c>
      <c r="AW419" s="18">
        <v>0</v>
      </c>
      <c r="AX419" s="18">
        <v>0</v>
      </c>
      <c r="AY419" s="18">
        <v>0</v>
      </c>
      <c r="AZ419" s="18">
        <v>0</v>
      </c>
      <c r="BA419" s="18">
        <v>0</v>
      </c>
      <c r="BB419" s="18">
        <v>0</v>
      </c>
      <c r="BC419" s="18">
        <v>0</v>
      </c>
      <c r="BD419" s="18">
        <v>0</v>
      </c>
      <c r="BE419" s="18">
        <v>0</v>
      </c>
      <c r="BF419" s="18">
        <v>0</v>
      </c>
      <c r="BG419" s="18">
        <v>0</v>
      </c>
      <c r="BH419" s="18">
        <v>0</v>
      </c>
      <c r="BI419" s="18">
        <v>0</v>
      </c>
      <c r="BJ419" s="18">
        <v>0</v>
      </c>
      <c r="BK419" s="18">
        <v>0</v>
      </c>
      <c r="BL419" s="18">
        <v>0</v>
      </c>
      <c r="BM419" s="18">
        <v>0</v>
      </c>
      <c r="BN419" s="18">
        <v>0</v>
      </c>
      <c r="BO419" s="18">
        <v>0</v>
      </c>
      <c r="BP419" s="18">
        <v>0</v>
      </c>
      <c r="BQ419" s="18">
        <v>0</v>
      </c>
      <c r="BR419" s="18">
        <v>0</v>
      </c>
      <c r="BS419" s="18">
        <v>0</v>
      </c>
      <c r="BT419" s="18">
        <v>0</v>
      </c>
      <c r="BU419" s="18">
        <v>0</v>
      </c>
      <c r="BV419" s="18">
        <v>0</v>
      </c>
      <c r="BW419" s="18">
        <v>0</v>
      </c>
      <c r="BX419" s="18">
        <v>0</v>
      </c>
      <c r="BY419" s="18">
        <v>0</v>
      </c>
      <c r="BZ419" s="18">
        <v>0</v>
      </c>
      <c r="CA419" s="18">
        <v>0</v>
      </c>
      <c r="CB419" s="18">
        <v>0</v>
      </c>
      <c r="CC419" s="18">
        <v>0</v>
      </c>
      <c r="CD419" s="18">
        <v>0</v>
      </c>
      <c r="CE419" s="18">
        <v>0</v>
      </c>
      <c r="CF419" s="18">
        <v>0</v>
      </c>
      <c r="CG419" s="18">
        <v>0</v>
      </c>
      <c r="CH419" s="18">
        <v>0</v>
      </c>
      <c r="CI419" s="18">
        <v>0</v>
      </c>
      <c r="CJ419" s="18">
        <v>0</v>
      </c>
      <c r="CK419" s="18">
        <v>0</v>
      </c>
      <c r="CL419" s="18">
        <v>0</v>
      </c>
      <c r="CM419" s="18">
        <v>0</v>
      </c>
      <c r="CN419" s="18">
        <v>0</v>
      </c>
      <c r="CO419" s="18">
        <v>0</v>
      </c>
      <c r="CP419" s="18">
        <v>0</v>
      </c>
      <c r="CQ419" s="18">
        <v>0</v>
      </c>
      <c r="CR419" s="18">
        <v>0</v>
      </c>
      <c r="CS419" s="18">
        <v>0</v>
      </c>
      <c r="CT419" s="18">
        <v>0</v>
      </c>
      <c r="CU419" s="18">
        <v>0</v>
      </c>
      <c r="CV419" s="18">
        <v>0</v>
      </c>
      <c r="CW419" s="18">
        <v>0</v>
      </c>
      <c r="CX419" s="36">
        <f t="shared" si="439"/>
        <v>0</v>
      </c>
      <c r="CY419" s="36">
        <f t="shared" si="440"/>
        <v>0</v>
      </c>
      <c r="CZ419" s="36">
        <f t="shared" si="441"/>
        <v>0</v>
      </c>
      <c r="DA419" s="36">
        <f t="shared" si="442"/>
        <v>0</v>
      </c>
      <c r="DB419" s="36">
        <f t="shared" si="443"/>
        <v>0</v>
      </c>
      <c r="DC419" s="36">
        <f t="shared" si="444"/>
        <v>0</v>
      </c>
      <c r="DD419" s="36">
        <f t="shared" si="445"/>
        <v>0</v>
      </c>
      <c r="DE419" s="36">
        <f t="shared" si="446"/>
        <v>0</v>
      </c>
      <c r="DF419" s="36">
        <f t="shared" si="447"/>
        <v>0</v>
      </c>
      <c r="DG419" s="36">
        <f t="shared" si="448"/>
        <v>0</v>
      </c>
      <c r="DH419" s="36">
        <f t="shared" si="449"/>
        <v>0</v>
      </c>
      <c r="DI419" s="36">
        <f t="shared" si="450"/>
        <v>0</v>
      </c>
      <c r="DJ419" s="36">
        <f t="shared" si="451"/>
        <v>0</v>
      </c>
      <c r="DK419" s="36">
        <f t="shared" si="452"/>
        <v>0</v>
      </c>
      <c r="DL419" s="19"/>
    </row>
    <row r="420" spans="1:116" s="37" customFormat="1" ht="24.95" customHeight="1" x14ac:dyDescent="0.25">
      <c r="A420" s="28" t="s">
        <v>1115</v>
      </c>
      <c r="B420" s="29" t="s">
        <v>506</v>
      </c>
      <c r="C420" s="28" t="s">
        <v>516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  <c r="I420" s="36">
        <v>0</v>
      </c>
      <c r="J420" s="36">
        <v>0</v>
      </c>
      <c r="K420" s="36">
        <v>0</v>
      </c>
      <c r="L420" s="36">
        <v>0</v>
      </c>
      <c r="M420" s="36">
        <v>0</v>
      </c>
      <c r="N420" s="36">
        <v>0</v>
      </c>
      <c r="O420" s="36">
        <v>0</v>
      </c>
      <c r="P420" s="36">
        <v>0</v>
      </c>
      <c r="Q420" s="36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18">
        <v>0</v>
      </c>
      <c r="AB420" s="18">
        <v>0</v>
      </c>
      <c r="AC420" s="18">
        <v>0</v>
      </c>
      <c r="AD420" s="18">
        <v>0</v>
      </c>
      <c r="AE420" s="18">
        <v>0</v>
      </c>
      <c r="AF420" s="36">
        <v>0</v>
      </c>
      <c r="AG420" s="36">
        <v>0</v>
      </c>
      <c r="AH420" s="36">
        <v>0</v>
      </c>
      <c r="AI420" s="36">
        <v>0</v>
      </c>
      <c r="AJ420" s="36">
        <v>0</v>
      </c>
      <c r="AK420" s="36">
        <v>0</v>
      </c>
      <c r="AL420" s="36">
        <v>0</v>
      </c>
      <c r="AM420" s="36">
        <v>0</v>
      </c>
      <c r="AN420" s="36">
        <v>0</v>
      </c>
      <c r="AO420" s="36">
        <v>0</v>
      </c>
      <c r="AP420" s="36">
        <v>0</v>
      </c>
      <c r="AQ420" s="36">
        <v>0</v>
      </c>
      <c r="AR420" s="36">
        <v>0</v>
      </c>
      <c r="AS420" s="36">
        <v>0</v>
      </c>
      <c r="AT420" s="36">
        <v>0</v>
      </c>
      <c r="AU420" s="36">
        <v>0</v>
      </c>
      <c r="AV420" s="36">
        <v>0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36">
        <v>0</v>
      </c>
      <c r="BJ420" s="36">
        <v>0</v>
      </c>
      <c r="BK420" s="36">
        <v>0</v>
      </c>
      <c r="BL420" s="36">
        <v>0</v>
      </c>
      <c r="BM420" s="36">
        <v>0</v>
      </c>
      <c r="BN420" s="36">
        <v>0</v>
      </c>
      <c r="BO420" s="36">
        <v>0</v>
      </c>
      <c r="BP420" s="36">
        <v>0</v>
      </c>
      <c r="BQ420" s="36">
        <v>0</v>
      </c>
      <c r="BR420" s="36">
        <v>0</v>
      </c>
      <c r="BS420" s="36">
        <v>0</v>
      </c>
      <c r="BT420" s="36">
        <v>0</v>
      </c>
      <c r="BU420" s="36">
        <v>0</v>
      </c>
      <c r="BV420" s="36">
        <v>0</v>
      </c>
      <c r="BW420" s="36">
        <v>0</v>
      </c>
      <c r="BX420" s="36">
        <v>0</v>
      </c>
      <c r="BY420" s="36">
        <v>0</v>
      </c>
      <c r="BZ420" s="36">
        <v>0</v>
      </c>
      <c r="CA420" s="36">
        <v>0</v>
      </c>
      <c r="CB420" s="57">
        <v>15</v>
      </c>
      <c r="CC420" s="36">
        <v>0</v>
      </c>
      <c r="CD420" s="36">
        <v>0</v>
      </c>
      <c r="CE420" s="36">
        <v>0</v>
      </c>
      <c r="CF420" s="36">
        <v>0</v>
      </c>
      <c r="CG420" s="36">
        <v>0</v>
      </c>
      <c r="CH420" s="36">
        <v>0</v>
      </c>
      <c r="CI420" s="57">
        <v>15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36">
        <v>0</v>
      </c>
      <c r="CR420" s="36">
        <v>0</v>
      </c>
      <c r="CS420" s="36">
        <v>0</v>
      </c>
      <c r="CT420" s="36">
        <v>0</v>
      </c>
      <c r="CU420" s="36">
        <v>0</v>
      </c>
      <c r="CV420" s="36">
        <v>0</v>
      </c>
      <c r="CW420" s="36">
        <v>0</v>
      </c>
      <c r="CX420" s="36">
        <f t="shared" si="439"/>
        <v>0</v>
      </c>
      <c r="CY420" s="36">
        <f t="shared" si="440"/>
        <v>0</v>
      </c>
      <c r="CZ420" s="36">
        <f t="shared" si="441"/>
        <v>0</v>
      </c>
      <c r="DA420" s="36">
        <f t="shared" si="442"/>
        <v>0</v>
      </c>
      <c r="DB420" s="36">
        <f t="shared" si="443"/>
        <v>0</v>
      </c>
      <c r="DC420" s="36">
        <f t="shared" si="444"/>
        <v>0</v>
      </c>
      <c r="DD420" s="36">
        <f t="shared" si="445"/>
        <v>15</v>
      </c>
      <c r="DE420" s="36">
        <f t="shared" si="446"/>
        <v>0</v>
      </c>
      <c r="DF420" s="36">
        <f t="shared" si="447"/>
        <v>0</v>
      </c>
      <c r="DG420" s="36">
        <f t="shared" si="448"/>
        <v>0</v>
      </c>
      <c r="DH420" s="36">
        <f t="shared" si="449"/>
        <v>0</v>
      </c>
      <c r="DI420" s="36">
        <f t="shared" si="450"/>
        <v>0</v>
      </c>
      <c r="DJ420" s="36">
        <f t="shared" si="451"/>
        <v>0</v>
      </c>
      <c r="DK420" s="36">
        <f t="shared" si="452"/>
        <v>15</v>
      </c>
      <c r="DL420" s="17"/>
    </row>
    <row r="421" spans="1:116" s="37" customFormat="1" ht="24.95" customHeight="1" x14ac:dyDescent="0.25">
      <c r="A421" s="28" t="s">
        <v>1116</v>
      </c>
      <c r="B421" s="29" t="s">
        <v>513</v>
      </c>
      <c r="C421" s="28" t="s">
        <v>518</v>
      </c>
      <c r="D421" s="36">
        <v>0</v>
      </c>
      <c r="E421" s="36">
        <v>0</v>
      </c>
      <c r="F421" s="36">
        <v>0</v>
      </c>
      <c r="G421" s="36">
        <v>0</v>
      </c>
      <c r="H421" s="36">
        <v>0</v>
      </c>
      <c r="I421" s="36">
        <v>0</v>
      </c>
      <c r="J421" s="36">
        <v>0</v>
      </c>
      <c r="K421" s="36">
        <v>0</v>
      </c>
      <c r="L421" s="36">
        <v>0</v>
      </c>
      <c r="M421" s="36">
        <v>0</v>
      </c>
      <c r="N421" s="36">
        <v>0</v>
      </c>
      <c r="O421" s="36">
        <v>0</v>
      </c>
      <c r="P421" s="36">
        <v>0</v>
      </c>
      <c r="Q421" s="36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>
        <v>0</v>
      </c>
      <c r="AF421" s="36">
        <v>0</v>
      </c>
      <c r="AG421" s="36">
        <v>0</v>
      </c>
      <c r="AH421" s="36">
        <v>0</v>
      </c>
      <c r="AI421" s="36">
        <v>0</v>
      </c>
      <c r="AJ421" s="36">
        <v>0</v>
      </c>
      <c r="AK421" s="36">
        <v>0</v>
      </c>
      <c r="AL421" s="36">
        <v>0</v>
      </c>
      <c r="AM421" s="36">
        <v>0</v>
      </c>
      <c r="AN421" s="36">
        <v>0</v>
      </c>
      <c r="AO421" s="36">
        <v>0</v>
      </c>
      <c r="AP421" s="36">
        <v>0</v>
      </c>
      <c r="AQ421" s="36">
        <v>0</v>
      </c>
      <c r="AR421" s="36">
        <v>0</v>
      </c>
      <c r="AS421" s="36">
        <v>0</v>
      </c>
      <c r="AT421" s="36">
        <v>0</v>
      </c>
      <c r="AU421" s="36">
        <v>0</v>
      </c>
      <c r="AV421" s="36">
        <v>0</v>
      </c>
      <c r="AW421" s="36">
        <v>0</v>
      </c>
      <c r="AX421" s="36">
        <v>0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36">
        <v>0</v>
      </c>
      <c r="BJ421" s="36">
        <v>0</v>
      </c>
      <c r="BK421" s="36">
        <v>0</v>
      </c>
      <c r="BL421" s="36">
        <v>0</v>
      </c>
      <c r="BM421" s="36">
        <v>0</v>
      </c>
      <c r="BN421" s="36">
        <v>0</v>
      </c>
      <c r="BO421" s="36">
        <v>0</v>
      </c>
      <c r="BP421" s="36">
        <v>0</v>
      </c>
      <c r="BQ421" s="36">
        <v>0</v>
      </c>
      <c r="BR421" s="36">
        <v>0</v>
      </c>
      <c r="BS421" s="36">
        <v>0</v>
      </c>
      <c r="BT421" s="36">
        <v>0</v>
      </c>
      <c r="BU421" s="36">
        <v>0</v>
      </c>
      <c r="BV421" s="36">
        <v>0</v>
      </c>
      <c r="BW421" s="36">
        <v>0</v>
      </c>
      <c r="BX421" s="36">
        <v>0</v>
      </c>
      <c r="BY421" s="36">
        <v>0</v>
      </c>
      <c r="BZ421" s="36">
        <v>0</v>
      </c>
      <c r="CA421" s="36">
        <v>0</v>
      </c>
      <c r="CB421" s="57">
        <v>3</v>
      </c>
      <c r="CC421" s="36">
        <v>0</v>
      </c>
      <c r="CD421" s="36">
        <v>0</v>
      </c>
      <c r="CE421" s="36">
        <v>0</v>
      </c>
      <c r="CF421" s="36">
        <v>0</v>
      </c>
      <c r="CG421" s="36">
        <v>0</v>
      </c>
      <c r="CH421" s="36">
        <v>0</v>
      </c>
      <c r="CI421" s="57">
        <v>3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36">
        <v>0</v>
      </c>
      <c r="CR421" s="36">
        <v>0</v>
      </c>
      <c r="CS421" s="36">
        <v>0</v>
      </c>
      <c r="CT421" s="36">
        <v>0</v>
      </c>
      <c r="CU421" s="36">
        <v>0</v>
      </c>
      <c r="CV421" s="36">
        <v>0</v>
      </c>
      <c r="CW421" s="36">
        <v>0</v>
      </c>
      <c r="CX421" s="36">
        <f t="shared" si="439"/>
        <v>0</v>
      </c>
      <c r="CY421" s="36">
        <f t="shared" si="440"/>
        <v>0</v>
      </c>
      <c r="CZ421" s="36">
        <f t="shared" si="441"/>
        <v>0</v>
      </c>
      <c r="DA421" s="36">
        <f t="shared" si="442"/>
        <v>0</v>
      </c>
      <c r="DB421" s="36">
        <f t="shared" si="443"/>
        <v>0</v>
      </c>
      <c r="DC421" s="36">
        <f t="shared" si="444"/>
        <v>0</v>
      </c>
      <c r="DD421" s="36">
        <f t="shared" si="445"/>
        <v>3</v>
      </c>
      <c r="DE421" s="36">
        <f t="shared" si="446"/>
        <v>0</v>
      </c>
      <c r="DF421" s="36">
        <f t="shared" si="447"/>
        <v>0</v>
      </c>
      <c r="DG421" s="36">
        <f t="shared" si="448"/>
        <v>0</v>
      </c>
      <c r="DH421" s="36">
        <f t="shared" si="449"/>
        <v>0</v>
      </c>
      <c r="DI421" s="36">
        <f t="shared" si="450"/>
        <v>0</v>
      </c>
      <c r="DJ421" s="36">
        <f t="shared" si="451"/>
        <v>0</v>
      </c>
      <c r="DK421" s="36">
        <f t="shared" si="452"/>
        <v>3</v>
      </c>
      <c r="DL421" s="17"/>
    </row>
    <row r="422" spans="1:116" s="37" customFormat="1" ht="24.95" customHeight="1" x14ac:dyDescent="0.25">
      <c r="A422" s="28" t="s">
        <v>1015</v>
      </c>
      <c r="B422" s="29" t="s">
        <v>311</v>
      </c>
      <c r="C422" s="28" t="s">
        <v>1016</v>
      </c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>
        <v>0</v>
      </c>
      <c r="AF422" s="36">
        <v>0</v>
      </c>
      <c r="AG422" s="36">
        <v>0</v>
      </c>
      <c r="AH422" s="36">
        <v>0</v>
      </c>
      <c r="AI422" s="36">
        <v>0</v>
      </c>
      <c r="AJ422" s="36">
        <v>0</v>
      </c>
      <c r="AK422" s="36">
        <v>0</v>
      </c>
      <c r="AL422" s="36">
        <v>0</v>
      </c>
      <c r="AM422" s="36">
        <v>0</v>
      </c>
      <c r="AN422" s="36">
        <v>0</v>
      </c>
      <c r="AO422" s="36">
        <v>0</v>
      </c>
      <c r="AP422" s="36">
        <v>0</v>
      </c>
      <c r="AQ422" s="36">
        <v>0</v>
      </c>
      <c r="AR422" s="36">
        <v>0</v>
      </c>
      <c r="AS422" s="36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36">
        <v>0</v>
      </c>
      <c r="BJ422" s="36">
        <v>0</v>
      </c>
      <c r="BK422" s="36">
        <v>0</v>
      </c>
      <c r="BL422" s="36">
        <v>0</v>
      </c>
      <c r="BM422" s="36">
        <v>0</v>
      </c>
      <c r="BN422" s="36">
        <v>0</v>
      </c>
      <c r="BO422" s="36">
        <v>0</v>
      </c>
      <c r="BP422" s="36">
        <v>0</v>
      </c>
      <c r="BQ422" s="36">
        <v>0</v>
      </c>
      <c r="BR422" s="36">
        <v>0</v>
      </c>
      <c r="BS422" s="36">
        <v>0</v>
      </c>
      <c r="BT422" s="36">
        <v>0</v>
      </c>
      <c r="BU422" s="36">
        <v>0</v>
      </c>
      <c r="BV422" s="36">
        <v>0</v>
      </c>
      <c r="BW422" s="36">
        <v>0</v>
      </c>
      <c r="BX422" s="36">
        <v>0</v>
      </c>
      <c r="BY422" s="36">
        <v>0</v>
      </c>
      <c r="BZ422" s="36">
        <v>0</v>
      </c>
      <c r="CA422" s="36">
        <v>0</v>
      </c>
      <c r="CB422" s="36">
        <v>0</v>
      </c>
      <c r="CC422" s="36">
        <v>0</v>
      </c>
      <c r="CD422" s="36">
        <v>0</v>
      </c>
      <c r="CE422" s="36">
        <v>0</v>
      </c>
      <c r="CF422" s="36">
        <v>0</v>
      </c>
      <c r="CG422" s="36">
        <v>0</v>
      </c>
      <c r="CH422" s="36">
        <v>0</v>
      </c>
      <c r="CI422" s="36">
        <v>0</v>
      </c>
      <c r="CJ422" s="36">
        <v>0</v>
      </c>
      <c r="CK422" s="36">
        <v>0</v>
      </c>
      <c r="CL422" s="36">
        <v>0</v>
      </c>
      <c r="CM422" s="36">
        <v>0</v>
      </c>
      <c r="CN422" s="36">
        <v>0</v>
      </c>
      <c r="CO422" s="36">
        <v>0</v>
      </c>
      <c r="CP422" s="36">
        <v>0</v>
      </c>
      <c r="CQ422" s="36">
        <v>0</v>
      </c>
      <c r="CR422" s="36">
        <v>0</v>
      </c>
      <c r="CS422" s="36">
        <v>0</v>
      </c>
      <c r="CT422" s="36">
        <v>0</v>
      </c>
      <c r="CU422" s="36">
        <v>0</v>
      </c>
      <c r="CV422" s="36">
        <v>0</v>
      </c>
      <c r="CW422" s="36">
        <v>0</v>
      </c>
      <c r="CX422" s="36">
        <f t="shared" si="439"/>
        <v>0</v>
      </c>
      <c r="CY422" s="36">
        <f t="shared" si="440"/>
        <v>0</v>
      </c>
      <c r="CZ422" s="36">
        <f t="shared" si="441"/>
        <v>0</v>
      </c>
      <c r="DA422" s="36">
        <f t="shared" si="442"/>
        <v>0</v>
      </c>
      <c r="DB422" s="36">
        <f t="shared" si="443"/>
        <v>0</v>
      </c>
      <c r="DC422" s="36">
        <f t="shared" si="444"/>
        <v>0</v>
      </c>
      <c r="DD422" s="36">
        <f t="shared" si="445"/>
        <v>0</v>
      </c>
      <c r="DE422" s="36">
        <f t="shared" si="446"/>
        <v>0</v>
      </c>
      <c r="DF422" s="36">
        <f t="shared" si="447"/>
        <v>0</v>
      </c>
      <c r="DG422" s="36">
        <f t="shared" si="448"/>
        <v>0</v>
      </c>
      <c r="DH422" s="36">
        <f t="shared" si="449"/>
        <v>0</v>
      </c>
      <c r="DI422" s="36">
        <f t="shared" si="450"/>
        <v>0</v>
      </c>
      <c r="DJ422" s="36">
        <f t="shared" si="451"/>
        <v>0</v>
      </c>
      <c r="DK422" s="36">
        <f t="shared" si="452"/>
        <v>0</v>
      </c>
      <c r="DL422" s="17"/>
    </row>
    <row r="423" spans="1:116" s="37" customFormat="1" ht="24.95" customHeight="1" x14ac:dyDescent="0.25">
      <c r="A423" s="28" t="s">
        <v>1017</v>
      </c>
      <c r="B423" s="29" t="s">
        <v>312</v>
      </c>
      <c r="C423" s="28" t="s">
        <v>1018</v>
      </c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>
        <v>0</v>
      </c>
      <c r="AF423" s="36">
        <v>0</v>
      </c>
      <c r="AG423" s="36">
        <v>0</v>
      </c>
      <c r="AH423" s="36">
        <v>0</v>
      </c>
      <c r="AI423" s="36">
        <v>0</v>
      </c>
      <c r="AJ423" s="36">
        <v>0</v>
      </c>
      <c r="AK423" s="36">
        <v>0</v>
      </c>
      <c r="AL423" s="36">
        <v>0</v>
      </c>
      <c r="AM423" s="36">
        <v>0</v>
      </c>
      <c r="AN423" s="36">
        <v>0</v>
      </c>
      <c r="AO423" s="36">
        <v>0</v>
      </c>
      <c r="AP423" s="36">
        <v>0</v>
      </c>
      <c r="AQ423" s="36">
        <v>0</v>
      </c>
      <c r="AR423" s="36">
        <v>0</v>
      </c>
      <c r="AS423" s="36">
        <v>0</v>
      </c>
      <c r="AT423" s="36">
        <v>0</v>
      </c>
      <c r="AU423" s="36">
        <v>0</v>
      </c>
      <c r="AV423" s="36">
        <v>0</v>
      </c>
      <c r="AW423" s="36">
        <v>0</v>
      </c>
      <c r="AX423" s="36">
        <v>0</v>
      </c>
      <c r="AY423" s="36">
        <v>0</v>
      </c>
      <c r="AZ423" s="36">
        <v>0</v>
      </c>
      <c r="BA423" s="36">
        <v>0</v>
      </c>
      <c r="BB423" s="36">
        <v>0</v>
      </c>
      <c r="BC423" s="36">
        <v>0</v>
      </c>
      <c r="BD423" s="36">
        <v>0</v>
      </c>
      <c r="BE423" s="36">
        <v>0</v>
      </c>
      <c r="BF423" s="36">
        <v>0</v>
      </c>
      <c r="BG423" s="36">
        <v>0</v>
      </c>
      <c r="BH423" s="36">
        <v>0</v>
      </c>
      <c r="BI423" s="36">
        <v>0</v>
      </c>
      <c r="BJ423" s="36">
        <v>0</v>
      </c>
      <c r="BK423" s="36">
        <v>0</v>
      </c>
      <c r="BL423" s="36">
        <v>0</v>
      </c>
      <c r="BM423" s="36">
        <v>0</v>
      </c>
      <c r="BN423" s="36">
        <v>0</v>
      </c>
      <c r="BO423" s="36">
        <v>0</v>
      </c>
      <c r="BP423" s="36">
        <v>0</v>
      </c>
      <c r="BQ423" s="36">
        <v>0</v>
      </c>
      <c r="BR423" s="36">
        <v>0</v>
      </c>
      <c r="BS423" s="36">
        <v>0</v>
      </c>
      <c r="BT423" s="36">
        <v>0</v>
      </c>
      <c r="BU423" s="36">
        <v>0</v>
      </c>
      <c r="BV423" s="36">
        <v>0</v>
      </c>
      <c r="BW423" s="36">
        <v>0</v>
      </c>
      <c r="BX423" s="36">
        <v>0</v>
      </c>
      <c r="BY423" s="36">
        <v>0</v>
      </c>
      <c r="BZ423" s="36">
        <v>0</v>
      </c>
      <c r="CA423" s="36">
        <v>0</v>
      </c>
      <c r="CB423" s="36">
        <v>0</v>
      </c>
      <c r="CC423" s="36">
        <v>0</v>
      </c>
      <c r="CD423" s="36">
        <v>0</v>
      </c>
      <c r="CE423" s="36">
        <v>0</v>
      </c>
      <c r="CF423" s="36">
        <v>0</v>
      </c>
      <c r="CG423" s="36">
        <v>0</v>
      </c>
      <c r="CH423" s="36">
        <v>0</v>
      </c>
      <c r="CI423" s="36">
        <v>0</v>
      </c>
      <c r="CJ423" s="36">
        <v>0</v>
      </c>
      <c r="CK423" s="36">
        <v>0</v>
      </c>
      <c r="CL423" s="36">
        <v>0</v>
      </c>
      <c r="CM423" s="36">
        <v>0</v>
      </c>
      <c r="CN423" s="36">
        <v>0</v>
      </c>
      <c r="CO423" s="36">
        <v>0</v>
      </c>
      <c r="CP423" s="36">
        <v>0</v>
      </c>
      <c r="CQ423" s="36">
        <v>0</v>
      </c>
      <c r="CR423" s="36">
        <v>0</v>
      </c>
      <c r="CS423" s="36">
        <v>0</v>
      </c>
      <c r="CT423" s="36">
        <v>0</v>
      </c>
      <c r="CU423" s="36">
        <v>0</v>
      </c>
      <c r="CV423" s="36">
        <v>0</v>
      </c>
      <c r="CW423" s="36">
        <v>0</v>
      </c>
      <c r="CX423" s="36">
        <f t="shared" si="439"/>
        <v>0</v>
      </c>
      <c r="CY423" s="36">
        <f t="shared" si="440"/>
        <v>0</v>
      </c>
      <c r="CZ423" s="36">
        <f t="shared" si="441"/>
        <v>0</v>
      </c>
      <c r="DA423" s="36">
        <f t="shared" si="442"/>
        <v>0</v>
      </c>
      <c r="DB423" s="36">
        <f t="shared" si="443"/>
        <v>0</v>
      </c>
      <c r="DC423" s="36">
        <f t="shared" si="444"/>
        <v>0</v>
      </c>
      <c r="DD423" s="36">
        <f t="shared" si="445"/>
        <v>0</v>
      </c>
      <c r="DE423" s="36">
        <f t="shared" si="446"/>
        <v>0</v>
      </c>
      <c r="DF423" s="36">
        <f t="shared" si="447"/>
        <v>0</v>
      </c>
      <c r="DG423" s="36">
        <f t="shared" si="448"/>
        <v>0</v>
      </c>
      <c r="DH423" s="36">
        <f t="shared" si="449"/>
        <v>0</v>
      </c>
      <c r="DI423" s="36">
        <f t="shared" si="450"/>
        <v>0</v>
      </c>
      <c r="DJ423" s="36">
        <f t="shared" si="451"/>
        <v>0</v>
      </c>
      <c r="DK423" s="36">
        <f t="shared" si="452"/>
        <v>0</v>
      </c>
      <c r="DL423" s="17"/>
    </row>
    <row r="424" spans="1:116" s="37" customFormat="1" ht="24.95" customHeight="1" x14ac:dyDescent="0.25">
      <c r="A424" s="28" t="s">
        <v>1019</v>
      </c>
      <c r="B424" s="29" t="s">
        <v>313</v>
      </c>
      <c r="C424" s="28" t="s">
        <v>1020</v>
      </c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>
        <v>0</v>
      </c>
      <c r="AF424" s="36">
        <v>0</v>
      </c>
      <c r="AG424" s="36">
        <v>0</v>
      </c>
      <c r="AH424" s="36">
        <v>0</v>
      </c>
      <c r="AI424" s="36">
        <v>0</v>
      </c>
      <c r="AJ424" s="36">
        <v>0</v>
      </c>
      <c r="AK424" s="36">
        <v>0</v>
      </c>
      <c r="AL424" s="36">
        <v>0</v>
      </c>
      <c r="AM424" s="36">
        <v>0</v>
      </c>
      <c r="AN424" s="36">
        <v>0</v>
      </c>
      <c r="AO424" s="36">
        <v>0</v>
      </c>
      <c r="AP424" s="36">
        <v>0</v>
      </c>
      <c r="AQ424" s="36">
        <v>0</v>
      </c>
      <c r="AR424" s="36">
        <v>0</v>
      </c>
      <c r="AS424" s="36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36">
        <v>0</v>
      </c>
      <c r="BJ424" s="36">
        <v>0</v>
      </c>
      <c r="BK424" s="36">
        <v>0</v>
      </c>
      <c r="BL424" s="36">
        <v>0</v>
      </c>
      <c r="BM424" s="36">
        <v>0</v>
      </c>
      <c r="BN424" s="36">
        <v>0</v>
      </c>
      <c r="BO424" s="36">
        <v>0</v>
      </c>
      <c r="BP424" s="36">
        <v>0</v>
      </c>
      <c r="BQ424" s="36">
        <v>0</v>
      </c>
      <c r="BR424" s="36">
        <v>0</v>
      </c>
      <c r="BS424" s="36">
        <v>0</v>
      </c>
      <c r="BT424" s="36">
        <v>0</v>
      </c>
      <c r="BU424" s="36">
        <v>0</v>
      </c>
      <c r="BV424" s="36">
        <v>0</v>
      </c>
      <c r="BW424" s="36">
        <v>0</v>
      </c>
      <c r="BX424" s="36">
        <v>0</v>
      </c>
      <c r="BY424" s="36">
        <v>0</v>
      </c>
      <c r="BZ424" s="36">
        <v>0</v>
      </c>
      <c r="CA424" s="36">
        <v>0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36">
        <v>0</v>
      </c>
      <c r="CR424" s="36">
        <v>0</v>
      </c>
      <c r="CS424" s="36">
        <v>0</v>
      </c>
      <c r="CT424" s="36">
        <v>0</v>
      </c>
      <c r="CU424" s="36">
        <v>0</v>
      </c>
      <c r="CV424" s="36">
        <v>0</v>
      </c>
      <c r="CW424" s="36">
        <v>0</v>
      </c>
      <c r="CX424" s="36">
        <f t="shared" si="439"/>
        <v>0</v>
      </c>
      <c r="CY424" s="36">
        <f t="shared" si="440"/>
        <v>0</v>
      </c>
      <c r="CZ424" s="36">
        <f t="shared" si="441"/>
        <v>0</v>
      </c>
      <c r="DA424" s="36">
        <f t="shared" si="442"/>
        <v>0</v>
      </c>
      <c r="DB424" s="36">
        <f t="shared" si="443"/>
        <v>0</v>
      </c>
      <c r="DC424" s="36">
        <f t="shared" si="444"/>
        <v>0</v>
      </c>
      <c r="DD424" s="36">
        <f t="shared" si="445"/>
        <v>0</v>
      </c>
      <c r="DE424" s="36">
        <f t="shared" si="446"/>
        <v>0</v>
      </c>
      <c r="DF424" s="36">
        <f t="shared" si="447"/>
        <v>0</v>
      </c>
      <c r="DG424" s="36">
        <f t="shared" si="448"/>
        <v>0</v>
      </c>
      <c r="DH424" s="36">
        <f t="shared" si="449"/>
        <v>0</v>
      </c>
      <c r="DI424" s="36">
        <f t="shared" si="450"/>
        <v>0</v>
      </c>
      <c r="DJ424" s="36">
        <f t="shared" si="451"/>
        <v>0</v>
      </c>
      <c r="DK424" s="36">
        <f t="shared" si="452"/>
        <v>0</v>
      </c>
      <c r="DL424" s="17"/>
    </row>
    <row r="425" spans="1:116" s="37" customFormat="1" ht="24.95" customHeight="1" x14ac:dyDescent="0.25">
      <c r="A425" s="28" t="s">
        <v>1021</v>
      </c>
      <c r="B425" s="29" t="s">
        <v>310</v>
      </c>
      <c r="C425" s="28" t="s">
        <v>1022</v>
      </c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>
        <v>0</v>
      </c>
      <c r="AF425" s="36">
        <v>0</v>
      </c>
      <c r="AG425" s="36">
        <v>0</v>
      </c>
      <c r="AH425" s="36">
        <v>0</v>
      </c>
      <c r="AI425" s="36">
        <v>0</v>
      </c>
      <c r="AJ425" s="36">
        <v>0</v>
      </c>
      <c r="AK425" s="36">
        <v>0</v>
      </c>
      <c r="AL425" s="36">
        <v>0</v>
      </c>
      <c r="AM425" s="36">
        <v>0</v>
      </c>
      <c r="AN425" s="36">
        <v>0</v>
      </c>
      <c r="AO425" s="36">
        <v>0</v>
      </c>
      <c r="AP425" s="36">
        <v>0</v>
      </c>
      <c r="AQ425" s="36">
        <v>0</v>
      </c>
      <c r="AR425" s="36">
        <v>0</v>
      </c>
      <c r="AS425" s="36">
        <v>0</v>
      </c>
      <c r="AT425" s="36">
        <v>0</v>
      </c>
      <c r="AU425" s="36">
        <v>0</v>
      </c>
      <c r="AV425" s="36">
        <v>0</v>
      </c>
      <c r="AW425" s="36">
        <v>0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36">
        <v>0</v>
      </c>
      <c r="BJ425" s="36">
        <v>0</v>
      </c>
      <c r="BK425" s="36">
        <v>0</v>
      </c>
      <c r="BL425" s="36">
        <v>0</v>
      </c>
      <c r="BM425" s="36">
        <v>0</v>
      </c>
      <c r="BN425" s="36">
        <v>0</v>
      </c>
      <c r="BO425" s="36">
        <v>0</v>
      </c>
      <c r="BP425" s="36">
        <v>0</v>
      </c>
      <c r="BQ425" s="36">
        <v>0</v>
      </c>
      <c r="BR425" s="36">
        <v>0</v>
      </c>
      <c r="BS425" s="36">
        <v>0</v>
      </c>
      <c r="BT425" s="36">
        <v>0</v>
      </c>
      <c r="BU425" s="36">
        <v>0</v>
      </c>
      <c r="BV425" s="36">
        <v>0</v>
      </c>
      <c r="BW425" s="36">
        <v>0</v>
      </c>
      <c r="BX425" s="36">
        <v>0</v>
      </c>
      <c r="BY425" s="36">
        <v>0</v>
      </c>
      <c r="BZ425" s="36">
        <v>0</v>
      </c>
      <c r="CA425" s="36">
        <v>0</v>
      </c>
      <c r="CB425" s="36">
        <v>0</v>
      </c>
      <c r="CC425" s="36">
        <v>0</v>
      </c>
      <c r="CD425" s="36">
        <v>0</v>
      </c>
      <c r="CE425" s="36">
        <v>0</v>
      </c>
      <c r="CF425" s="36">
        <v>0</v>
      </c>
      <c r="CG425" s="36">
        <v>0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36">
        <v>0</v>
      </c>
      <c r="CR425" s="36">
        <v>0</v>
      </c>
      <c r="CS425" s="36">
        <v>0</v>
      </c>
      <c r="CT425" s="36">
        <v>0</v>
      </c>
      <c r="CU425" s="36">
        <v>0</v>
      </c>
      <c r="CV425" s="36">
        <v>0</v>
      </c>
      <c r="CW425" s="36">
        <v>0</v>
      </c>
      <c r="CX425" s="36">
        <f t="shared" si="439"/>
        <v>0</v>
      </c>
      <c r="CY425" s="36">
        <f t="shared" si="440"/>
        <v>0</v>
      </c>
      <c r="CZ425" s="36">
        <f t="shared" si="441"/>
        <v>0</v>
      </c>
      <c r="DA425" s="36">
        <f t="shared" si="442"/>
        <v>0</v>
      </c>
      <c r="DB425" s="36">
        <f t="shared" si="443"/>
        <v>0</v>
      </c>
      <c r="DC425" s="36">
        <f t="shared" si="444"/>
        <v>0</v>
      </c>
      <c r="DD425" s="36">
        <f t="shared" si="445"/>
        <v>0</v>
      </c>
      <c r="DE425" s="36">
        <f t="shared" si="446"/>
        <v>0</v>
      </c>
      <c r="DF425" s="36">
        <f t="shared" si="447"/>
        <v>0</v>
      </c>
      <c r="DG425" s="36">
        <f t="shared" si="448"/>
        <v>0</v>
      </c>
      <c r="DH425" s="36">
        <f t="shared" si="449"/>
        <v>0</v>
      </c>
      <c r="DI425" s="36">
        <f t="shared" si="450"/>
        <v>0</v>
      </c>
      <c r="DJ425" s="36">
        <f t="shared" si="451"/>
        <v>0</v>
      </c>
      <c r="DK425" s="36">
        <f t="shared" si="452"/>
        <v>0</v>
      </c>
      <c r="DL425" s="17"/>
    </row>
    <row r="426" spans="1:116" s="37" customFormat="1" ht="24.95" customHeight="1" x14ac:dyDescent="0.25">
      <c r="A426" s="28" t="s">
        <v>1023</v>
      </c>
      <c r="B426" s="29" t="s">
        <v>302</v>
      </c>
      <c r="C426" s="28" t="s">
        <v>1024</v>
      </c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>
        <v>0</v>
      </c>
      <c r="AF426" s="36">
        <v>0</v>
      </c>
      <c r="AG426" s="36">
        <v>0</v>
      </c>
      <c r="AH426" s="36">
        <v>0</v>
      </c>
      <c r="AI426" s="36">
        <v>0</v>
      </c>
      <c r="AJ426" s="36">
        <v>0</v>
      </c>
      <c r="AK426" s="36">
        <v>0</v>
      </c>
      <c r="AL426" s="36">
        <v>0</v>
      </c>
      <c r="AM426" s="36">
        <v>0</v>
      </c>
      <c r="AN426" s="36">
        <v>0</v>
      </c>
      <c r="AO426" s="36">
        <v>0</v>
      </c>
      <c r="AP426" s="36">
        <v>0</v>
      </c>
      <c r="AQ426" s="36">
        <v>0</v>
      </c>
      <c r="AR426" s="36">
        <v>0</v>
      </c>
      <c r="AS426" s="36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36">
        <v>0</v>
      </c>
      <c r="BJ426" s="36">
        <v>0</v>
      </c>
      <c r="BK426" s="36">
        <v>0</v>
      </c>
      <c r="BL426" s="36">
        <v>0</v>
      </c>
      <c r="BM426" s="36">
        <v>0</v>
      </c>
      <c r="BN426" s="36">
        <v>0</v>
      </c>
      <c r="BO426" s="36">
        <v>0</v>
      </c>
      <c r="BP426" s="36">
        <v>0</v>
      </c>
      <c r="BQ426" s="36">
        <v>0</v>
      </c>
      <c r="BR426" s="36">
        <v>0</v>
      </c>
      <c r="BS426" s="36">
        <v>0</v>
      </c>
      <c r="BT426" s="36">
        <v>0</v>
      </c>
      <c r="BU426" s="36">
        <v>0</v>
      </c>
      <c r="BV426" s="36">
        <v>0</v>
      </c>
      <c r="BW426" s="36">
        <v>0</v>
      </c>
      <c r="BX426" s="36">
        <v>0</v>
      </c>
      <c r="BY426" s="36">
        <v>0</v>
      </c>
      <c r="BZ426" s="36">
        <v>0</v>
      </c>
      <c r="CA426" s="36">
        <v>0</v>
      </c>
      <c r="CB426" s="36">
        <v>0</v>
      </c>
      <c r="CC426" s="36">
        <v>0</v>
      </c>
      <c r="CD426" s="36">
        <v>0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36">
        <v>0</v>
      </c>
      <c r="CR426" s="36">
        <v>0</v>
      </c>
      <c r="CS426" s="36">
        <v>0</v>
      </c>
      <c r="CT426" s="36">
        <v>0</v>
      </c>
      <c r="CU426" s="36">
        <v>0</v>
      </c>
      <c r="CV426" s="36">
        <v>0</v>
      </c>
      <c r="CW426" s="36">
        <v>0</v>
      </c>
      <c r="CX426" s="36">
        <f t="shared" si="439"/>
        <v>0</v>
      </c>
      <c r="CY426" s="36">
        <f t="shared" si="440"/>
        <v>0</v>
      </c>
      <c r="CZ426" s="36">
        <f t="shared" si="441"/>
        <v>0</v>
      </c>
      <c r="DA426" s="36">
        <f t="shared" si="442"/>
        <v>0</v>
      </c>
      <c r="DB426" s="36">
        <f t="shared" si="443"/>
        <v>0</v>
      </c>
      <c r="DC426" s="36">
        <f t="shared" si="444"/>
        <v>0</v>
      </c>
      <c r="DD426" s="36">
        <f t="shared" si="445"/>
        <v>0</v>
      </c>
      <c r="DE426" s="36">
        <f t="shared" si="446"/>
        <v>0</v>
      </c>
      <c r="DF426" s="36">
        <f t="shared" si="447"/>
        <v>0</v>
      </c>
      <c r="DG426" s="36">
        <f t="shared" si="448"/>
        <v>0</v>
      </c>
      <c r="DH426" s="36">
        <f t="shared" si="449"/>
        <v>0</v>
      </c>
      <c r="DI426" s="36">
        <f t="shared" si="450"/>
        <v>0</v>
      </c>
      <c r="DJ426" s="36">
        <f t="shared" si="451"/>
        <v>0</v>
      </c>
      <c r="DK426" s="36">
        <f t="shared" si="452"/>
        <v>0</v>
      </c>
      <c r="DL426" s="17"/>
    </row>
    <row r="427" spans="1:116" s="37" customFormat="1" ht="24.95" customHeight="1" x14ac:dyDescent="0.25">
      <c r="A427" s="28" t="s">
        <v>1025</v>
      </c>
      <c r="B427" s="29" t="s">
        <v>303</v>
      </c>
      <c r="C427" s="28" t="s">
        <v>1026</v>
      </c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18">
        <v>0</v>
      </c>
      <c r="AB427" s="18">
        <v>0</v>
      </c>
      <c r="AC427" s="18">
        <v>0</v>
      </c>
      <c r="AD427" s="18">
        <v>0</v>
      </c>
      <c r="AE427" s="18">
        <v>0</v>
      </c>
      <c r="AF427" s="36">
        <v>0</v>
      </c>
      <c r="AG427" s="36">
        <v>0</v>
      </c>
      <c r="AH427" s="36">
        <v>0</v>
      </c>
      <c r="AI427" s="36">
        <v>0</v>
      </c>
      <c r="AJ427" s="36">
        <v>0</v>
      </c>
      <c r="AK427" s="36">
        <v>0</v>
      </c>
      <c r="AL427" s="36">
        <v>0</v>
      </c>
      <c r="AM427" s="36">
        <v>0</v>
      </c>
      <c r="AN427" s="36">
        <v>0</v>
      </c>
      <c r="AO427" s="36">
        <v>0</v>
      </c>
      <c r="AP427" s="36">
        <v>0</v>
      </c>
      <c r="AQ427" s="36">
        <v>0</v>
      </c>
      <c r="AR427" s="36">
        <v>0</v>
      </c>
      <c r="AS427" s="36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36">
        <v>0</v>
      </c>
      <c r="BJ427" s="36">
        <v>0</v>
      </c>
      <c r="BK427" s="36">
        <v>0</v>
      </c>
      <c r="BL427" s="36">
        <v>0</v>
      </c>
      <c r="BM427" s="36">
        <v>0</v>
      </c>
      <c r="BN427" s="36">
        <v>0</v>
      </c>
      <c r="BO427" s="36">
        <v>0</v>
      </c>
      <c r="BP427" s="36">
        <v>0</v>
      </c>
      <c r="BQ427" s="36">
        <v>0</v>
      </c>
      <c r="BR427" s="36">
        <v>0</v>
      </c>
      <c r="BS427" s="36">
        <v>0</v>
      </c>
      <c r="BT427" s="36">
        <v>0</v>
      </c>
      <c r="BU427" s="36">
        <v>0</v>
      </c>
      <c r="BV427" s="36">
        <v>0</v>
      </c>
      <c r="BW427" s="36">
        <v>0</v>
      </c>
      <c r="BX427" s="36">
        <v>0</v>
      </c>
      <c r="BY427" s="36">
        <v>0</v>
      </c>
      <c r="BZ427" s="36">
        <v>0</v>
      </c>
      <c r="CA427" s="36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36">
        <v>0</v>
      </c>
      <c r="CR427" s="36">
        <v>0</v>
      </c>
      <c r="CS427" s="36">
        <v>0</v>
      </c>
      <c r="CT427" s="36">
        <v>0</v>
      </c>
      <c r="CU427" s="36">
        <v>0</v>
      </c>
      <c r="CV427" s="36">
        <v>0</v>
      </c>
      <c r="CW427" s="36">
        <v>0</v>
      </c>
      <c r="CX427" s="36">
        <f t="shared" si="439"/>
        <v>0</v>
      </c>
      <c r="CY427" s="36">
        <f t="shared" si="440"/>
        <v>0</v>
      </c>
      <c r="CZ427" s="36">
        <f t="shared" si="441"/>
        <v>0</v>
      </c>
      <c r="DA427" s="36">
        <f t="shared" si="442"/>
        <v>0</v>
      </c>
      <c r="DB427" s="36">
        <f t="shared" si="443"/>
        <v>0</v>
      </c>
      <c r="DC427" s="36">
        <f t="shared" si="444"/>
        <v>0</v>
      </c>
      <c r="DD427" s="36">
        <f t="shared" si="445"/>
        <v>0</v>
      </c>
      <c r="DE427" s="36">
        <f t="shared" si="446"/>
        <v>0</v>
      </c>
      <c r="DF427" s="36">
        <f t="shared" si="447"/>
        <v>0</v>
      </c>
      <c r="DG427" s="36">
        <f t="shared" si="448"/>
        <v>0</v>
      </c>
      <c r="DH427" s="36">
        <f t="shared" si="449"/>
        <v>0</v>
      </c>
      <c r="DI427" s="36">
        <f t="shared" si="450"/>
        <v>0</v>
      </c>
      <c r="DJ427" s="36">
        <f t="shared" si="451"/>
        <v>0</v>
      </c>
      <c r="DK427" s="36">
        <f t="shared" si="452"/>
        <v>0</v>
      </c>
      <c r="DL427" s="17"/>
    </row>
    <row r="428" spans="1:116" s="37" customFormat="1" ht="24.95" customHeight="1" x14ac:dyDescent="0.25">
      <c r="A428" s="28" t="s">
        <v>1027</v>
      </c>
      <c r="B428" s="29" t="s">
        <v>1028</v>
      </c>
      <c r="C428" s="28" t="s">
        <v>1029</v>
      </c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>
        <v>0</v>
      </c>
      <c r="AF428" s="36">
        <v>0</v>
      </c>
      <c r="AG428" s="36">
        <v>0</v>
      </c>
      <c r="AH428" s="36">
        <v>0</v>
      </c>
      <c r="AI428" s="36">
        <v>0</v>
      </c>
      <c r="AJ428" s="36">
        <v>0</v>
      </c>
      <c r="AK428" s="36">
        <v>0</v>
      </c>
      <c r="AL428" s="36">
        <v>0</v>
      </c>
      <c r="AM428" s="36">
        <v>0</v>
      </c>
      <c r="AN428" s="36">
        <v>0</v>
      </c>
      <c r="AO428" s="36">
        <v>0</v>
      </c>
      <c r="AP428" s="36">
        <v>0</v>
      </c>
      <c r="AQ428" s="36">
        <v>0</v>
      </c>
      <c r="AR428" s="36">
        <v>0</v>
      </c>
      <c r="AS428" s="36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36">
        <v>0</v>
      </c>
      <c r="BJ428" s="36">
        <v>0</v>
      </c>
      <c r="BK428" s="36">
        <v>0</v>
      </c>
      <c r="BL428" s="36">
        <v>0</v>
      </c>
      <c r="BM428" s="36">
        <v>0</v>
      </c>
      <c r="BN428" s="36">
        <v>0</v>
      </c>
      <c r="BO428" s="36">
        <v>0</v>
      </c>
      <c r="BP428" s="36">
        <v>0</v>
      </c>
      <c r="BQ428" s="36">
        <v>0</v>
      </c>
      <c r="BR428" s="36">
        <v>0</v>
      </c>
      <c r="BS428" s="36">
        <v>0</v>
      </c>
      <c r="BT428" s="36">
        <v>0</v>
      </c>
      <c r="BU428" s="36">
        <v>0</v>
      </c>
      <c r="BV428" s="36">
        <v>0</v>
      </c>
      <c r="BW428" s="36">
        <v>0</v>
      </c>
      <c r="BX428" s="36">
        <v>0</v>
      </c>
      <c r="BY428" s="36">
        <v>0</v>
      </c>
      <c r="BZ428" s="36">
        <v>0</v>
      </c>
      <c r="CA428" s="36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36">
        <v>0</v>
      </c>
      <c r="CR428" s="36">
        <v>0</v>
      </c>
      <c r="CS428" s="36">
        <v>0</v>
      </c>
      <c r="CT428" s="36">
        <v>0</v>
      </c>
      <c r="CU428" s="36">
        <v>0</v>
      </c>
      <c r="CV428" s="36">
        <v>0</v>
      </c>
      <c r="CW428" s="36">
        <v>0</v>
      </c>
      <c r="CX428" s="36">
        <f t="shared" si="439"/>
        <v>0</v>
      </c>
      <c r="CY428" s="36">
        <f t="shared" si="440"/>
        <v>0</v>
      </c>
      <c r="CZ428" s="36">
        <f t="shared" si="441"/>
        <v>0</v>
      </c>
      <c r="DA428" s="36">
        <f t="shared" si="442"/>
        <v>0</v>
      </c>
      <c r="DB428" s="36">
        <f t="shared" si="443"/>
        <v>0</v>
      </c>
      <c r="DC428" s="36">
        <f t="shared" si="444"/>
        <v>0</v>
      </c>
      <c r="DD428" s="36">
        <f t="shared" si="445"/>
        <v>0</v>
      </c>
      <c r="DE428" s="36">
        <f t="shared" si="446"/>
        <v>0</v>
      </c>
      <c r="DF428" s="36">
        <f t="shared" si="447"/>
        <v>0</v>
      </c>
      <c r="DG428" s="36">
        <f t="shared" si="448"/>
        <v>0</v>
      </c>
      <c r="DH428" s="36">
        <f t="shared" si="449"/>
        <v>0</v>
      </c>
      <c r="DI428" s="36">
        <f t="shared" si="450"/>
        <v>0</v>
      </c>
      <c r="DJ428" s="36">
        <f t="shared" si="451"/>
        <v>0</v>
      </c>
      <c r="DK428" s="36">
        <f t="shared" si="452"/>
        <v>0</v>
      </c>
      <c r="DL428" s="17"/>
    </row>
    <row r="429" spans="1:116" ht="24.95" customHeight="1" x14ac:dyDescent="0.25">
      <c r="A429" s="28" t="s">
        <v>1117</v>
      </c>
      <c r="B429" s="29" t="s">
        <v>506</v>
      </c>
      <c r="C429" s="28" t="s">
        <v>520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18">
        <v>0</v>
      </c>
      <c r="AB429" s="18">
        <v>0</v>
      </c>
      <c r="AC429" s="18">
        <v>0</v>
      </c>
      <c r="AD429" s="18">
        <v>0</v>
      </c>
      <c r="AE429" s="18">
        <v>0</v>
      </c>
      <c r="AF429" s="18">
        <v>0</v>
      </c>
      <c r="AG429" s="18">
        <v>0</v>
      </c>
      <c r="AH429" s="18">
        <v>0</v>
      </c>
      <c r="AI429" s="18">
        <v>0</v>
      </c>
      <c r="AJ429" s="18">
        <v>0</v>
      </c>
      <c r="AK429" s="18">
        <v>0</v>
      </c>
      <c r="AL429" s="18">
        <v>0</v>
      </c>
      <c r="AM429" s="18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  <c r="AS429" s="18">
        <v>0</v>
      </c>
      <c r="AT429" s="18">
        <v>0</v>
      </c>
      <c r="AU429" s="18">
        <v>0</v>
      </c>
      <c r="AV429" s="18">
        <v>0</v>
      </c>
      <c r="AW429" s="18">
        <v>0</v>
      </c>
      <c r="AX429" s="18">
        <v>0</v>
      </c>
      <c r="AY429" s="18">
        <v>0</v>
      </c>
      <c r="AZ429" s="18">
        <v>0</v>
      </c>
      <c r="BA429" s="18">
        <v>0</v>
      </c>
      <c r="BB429" s="18">
        <v>0</v>
      </c>
      <c r="BC429" s="18">
        <v>0</v>
      </c>
      <c r="BD429" s="18">
        <v>0</v>
      </c>
      <c r="BE429" s="18">
        <v>0</v>
      </c>
      <c r="BF429" s="18">
        <v>0</v>
      </c>
      <c r="BG429" s="18">
        <v>0</v>
      </c>
      <c r="BH429" s="18">
        <v>0</v>
      </c>
      <c r="BI429" s="18">
        <v>0</v>
      </c>
      <c r="BJ429" s="18">
        <v>0</v>
      </c>
      <c r="BK429" s="18">
        <v>0</v>
      </c>
      <c r="BL429" s="18">
        <v>0</v>
      </c>
      <c r="BM429" s="18">
        <v>0</v>
      </c>
      <c r="BN429" s="18">
        <v>0</v>
      </c>
      <c r="BO429" s="18">
        <v>0</v>
      </c>
      <c r="BP429" s="18">
        <v>0</v>
      </c>
      <c r="BQ429" s="18">
        <v>0</v>
      </c>
      <c r="BR429" s="18">
        <v>0</v>
      </c>
      <c r="BS429" s="18">
        <v>0</v>
      </c>
      <c r="BT429" s="18">
        <v>0</v>
      </c>
      <c r="BU429" s="18">
        <v>0</v>
      </c>
      <c r="BV429" s="18">
        <v>0</v>
      </c>
      <c r="BW429" s="18">
        <v>0</v>
      </c>
      <c r="BX429" s="18">
        <v>0</v>
      </c>
      <c r="BY429" s="18">
        <v>0</v>
      </c>
      <c r="BZ429" s="18">
        <v>0</v>
      </c>
      <c r="CA429" s="18">
        <v>0</v>
      </c>
      <c r="CB429" s="18">
        <v>0</v>
      </c>
      <c r="CC429" s="18">
        <v>0</v>
      </c>
      <c r="CD429" s="18">
        <v>0</v>
      </c>
      <c r="CE429" s="18">
        <v>0</v>
      </c>
      <c r="CF429" s="18">
        <v>0</v>
      </c>
      <c r="CG429" s="18">
        <v>0</v>
      </c>
      <c r="CH429" s="18">
        <v>0</v>
      </c>
      <c r="CI429" s="18">
        <v>0</v>
      </c>
      <c r="CJ429" s="18">
        <v>0</v>
      </c>
      <c r="CK429" s="18">
        <v>0</v>
      </c>
      <c r="CL429" s="18">
        <v>0</v>
      </c>
      <c r="CM429" s="18">
        <v>0</v>
      </c>
      <c r="CN429" s="18">
        <v>0</v>
      </c>
      <c r="CO429" s="18">
        <v>0</v>
      </c>
      <c r="CP429" s="18">
        <v>15</v>
      </c>
      <c r="CQ429" s="18">
        <v>0</v>
      </c>
      <c r="CR429" s="18">
        <v>0</v>
      </c>
      <c r="CS429" s="18">
        <v>0</v>
      </c>
      <c r="CT429" s="18">
        <v>0</v>
      </c>
      <c r="CU429" s="18">
        <v>0</v>
      </c>
      <c r="CV429" s="18">
        <v>0</v>
      </c>
      <c r="CW429" s="18">
        <v>15</v>
      </c>
      <c r="CX429" s="36">
        <f t="shared" ref="CX429:CX430" si="498">CJ429+BV429+BH429+AT429+AF429</f>
        <v>0</v>
      </c>
      <c r="CY429" s="36">
        <f t="shared" ref="CY429:CY430" si="499">CK429+BW429+BI429+AU429+AG429</f>
        <v>0</v>
      </c>
      <c r="CZ429" s="36">
        <f t="shared" ref="CZ429:CZ430" si="500">CL429+BX429+BJ429+AV429+AH429</f>
        <v>0</v>
      </c>
      <c r="DA429" s="36">
        <f t="shared" ref="DA429:DA430" si="501">CM429+BY429+BK429+AW429+AI429</f>
        <v>0</v>
      </c>
      <c r="DB429" s="36">
        <f t="shared" ref="DB429:DB430" si="502">CN429+BZ429+BL429+AX429+AJ429</f>
        <v>0</v>
      </c>
      <c r="DC429" s="36">
        <f t="shared" ref="DC429:DC430" si="503">CO429+CA429+BM429+AY429+AK429</f>
        <v>0</v>
      </c>
      <c r="DD429" s="36">
        <f t="shared" ref="DD429:DD430" si="504">CP429+CB429+BN429+AZ429+AL429</f>
        <v>15</v>
      </c>
      <c r="DE429" s="36">
        <f t="shared" ref="DE429:DE430" si="505">CQ429+CC429+BO429+BA429+AM429</f>
        <v>0</v>
      </c>
      <c r="DF429" s="36">
        <f t="shared" ref="DF429:DF430" si="506">CR429+CD429+BP429+BB429+AN429</f>
        <v>0</v>
      </c>
      <c r="DG429" s="36">
        <f t="shared" ref="DG429:DG430" si="507">CS429+CE429+BQ429+BC429+AO429</f>
        <v>0</v>
      </c>
      <c r="DH429" s="36">
        <f t="shared" ref="DH429:DH430" si="508">CT429+CF429+BR429+BD429+AP429</f>
        <v>0</v>
      </c>
      <c r="DI429" s="36">
        <f t="shared" ref="DI429:DI430" si="509">CU429+CG429+BS429+BE429+AQ429</f>
        <v>0</v>
      </c>
      <c r="DJ429" s="36">
        <f t="shared" ref="DJ429:DJ430" si="510">CV429+CH429+BT429+BF429+AR429</f>
        <v>0</v>
      </c>
      <c r="DK429" s="36">
        <f t="shared" ref="DK429:DK430" si="511">CW429+CI429+BU429+BG429+AS429</f>
        <v>15</v>
      </c>
      <c r="DL429" s="19"/>
    </row>
    <row r="430" spans="1:116" ht="24.95" customHeight="1" x14ac:dyDescent="0.25">
      <c r="A430" s="28" t="s">
        <v>1118</v>
      </c>
      <c r="B430" s="29" t="s">
        <v>513</v>
      </c>
      <c r="C430" s="28" t="s">
        <v>522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8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>
        <v>0</v>
      </c>
      <c r="AF430" s="18">
        <v>0</v>
      </c>
      <c r="AG430" s="18">
        <v>0</v>
      </c>
      <c r="AH430" s="18">
        <v>0</v>
      </c>
      <c r="AI430" s="18">
        <v>0</v>
      </c>
      <c r="AJ430" s="18">
        <v>0</v>
      </c>
      <c r="AK430" s="18">
        <v>0</v>
      </c>
      <c r="AL430" s="18">
        <v>0</v>
      </c>
      <c r="AM430" s="18">
        <v>0</v>
      </c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  <c r="AS430" s="18">
        <v>0</v>
      </c>
      <c r="AT430" s="18">
        <v>0</v>
      </c>
      <c r="AU430" s="18">
        <v>0</v>
      </c>
      <c r="AV430" s="18">
        <v>0</v>
      </c>
      <c r="AW430" s="18">
        <v>0</v>
      </c>
      <c r="AX430" s="18">
        <v>0</v>
      </c>
      <c r="AY430" s="18">
        <v>0</v>
      </c>
      <c r="AZ430" s="18">
        <v>0</v>
      </c>
      <c r="BA430" s="18">
        <v>0</v>
      </c>
      <c r="BB430" s="18">
        <v>0</v>
      </c>
      <c r="BC430" s="18">
        <v>0</v>
      </c>
      <c r="BD430" s="18">
        <v>0</v>
      </c>
      <c r="BE430" s="18">
        <v>0</v>
      </c>
      <c r="BF430" s="18">
        <v>0</v>
      </c>
      <c r="BG430" s="18">
        <v>0</v>
      </c>
      <c r="BH430" s="18">
        <v>0</v>
      </c>
      <c r="BI430" s="18">
        <v>0</v>
      </c>
      <c r="BJ430" s="18">
        <v>0</v>
      </c>
      <c r="BK430" s="18">
        <v>0</v>
      </c>
      <c r="BL430" s="18">
        <v>0</v>
      </c>
      <c r="BM430" s="18">
        <v>0</v>
      </c>
      <c r="BN430" s="18">
        <v>0</v>
      </c>
      <c r="BO430" s="18">
        <v>0</v>
      </c>
      <c r="BP430" s="18">
        <v>0</v>
      </c>
      <c r="BQ430" s="18">
        <v>0</v>
      </c>
      <c r="BR430" s="18">
        <v>0</v>
      </c>
      <c r="BS430" s="18">
        <v>0</v>
      </c>
      <c r="BT430" s="18">
        <v>0</v>
      </c>
      <c r="BU430" s="18">
        <v>0</v>
      </c>
      <c r="BV430" s="18">
        <v>0</v>
      </c>
      <c r="BW430" s="18">
        <v>0</v>
      </c>
      <c r="BX430" s="18">
        <v>0</v>
      </c>
      <c r="BY430" s="18">
        <v>0</v>
      </c>
      <c r="BZ430" s="18">
        <v>0</v>
      </c>
      <c r="CA430" s="18">
        <v>0</v>
      </c>
      <c r="CB430" s="18">
        <v>0</v>
      </c>
      <c r="CC430" s="18">
        <v>0</v>
      </c>
      <c r="CD430" s="18">
        <v>0</v>
      </c>
      <c r="CE430" s="18">
        <v>0</v>
      </c>
      <c r="CF430" s="18">
        <v>0</v>
      </c>
      <c r="CG430" s="18">
        <v>0</v>
      </c>
      <c r="CH430" s="18">
        <v>0</v>
      </c>
      <c r="CI430" s="18">
        <v>0</v>
      </c>
      <c r="CJ430" s="18">
        <v>0</v>
      </c>
      <c r="CK430" s="18">
        <v>0</v>
      </c>
      <c r="CL430" s="18">
        <v>0</v>
      </c>
      <c r="CM430" s="18">
        <v>0</v>
      </c>
      <c r="CN430" s="18">
        <v>0</v>
      </c>
      <c r="CO430" s="18">
        <v>0</v>
      </c>
      <c r="CP430" s="18">
        <v>3</v>
      </c>
      <c r="CQ430" s="18">
        <v>0</v>
      </c>
      <c r="CR430" s="18">
        <v>0</v>
      </c>
      <c r="CS430" s="18">
        <v>0</v>
      </c>
      <c r="CT430" s="18">
        <v>0</v>
      </c>
      <c r="CU430" s="18">
        <v>0</v>
      </c>
      <c r="CV430" s="18">
        <v>0</v>
      </c>
      <c r="CW430" s="18">
        <v>3</v>
      </c>
      <c r="CX430" s="36">
        <f t="shared" si="498"/>
        <v>0</v>
      </c>
      <c r="CY430" s="36">
        <f t="shared" si="499"/>
        <v>0</v>
      </c>
      <c r="CZ430" s="36">
        <f t="shared" si="500"/>
        <v>0</v>
      </c>
      <c r="DA430" s="36">
        <f t="shared" si="501"/>
        <v>0</v>
      </c>
      <c r="DB430" s="36">
        <f t="shared" si="502"/>
        <v>0</v>
      </c>
      <c r="DC430" s="36">
        <f t="shared" si="503"/>
        <v>0</v>
      </c>
      <c r="DD430" s="36">
        <f t="shared" si="504"/>
        <v>3</v>
      </c>
      <c r="DE430" s="36">
        <f t="shared" si="505"/>
        <v>0</v>
      </c>
      <c r="DF430" s="36">
        <f t="shared" si="506"/>
        <v>0</v>
      </c>
      <c r="DG430" s="36">
        <f t="shared" si="507"/>
        <v>0</v>
      </c>
      <c r="DH430" s="36">
        <f t="shared" si="508"/>
        <v>0</v>
      </c>
      <c r="DI430" s="36">
        <f t="shared" si="509"/>
        <v>0</v>
      </c>
      <c r="DJ430" s="36">
        <f t="shared" si="510"/>
        <v>0</v>
      </c>
      <c r="DK430" s="36">
        <f t="shared" si="511"/>
        <v>3</v>
      </c>
      <c r="DL430" s="19"/>
    </row>
    <row r="431" spans="1:116" ht="24.95" customHeight="1" x14ac:dyDescent="0.25">
      <c r="A431" s="28" t="s">
        <v>1119</v>
      </c>
      <c r="B431" s="29" t="s">
        <v>1109</v>
      </c>
      <c r="C431" s="28" t="s">
        <v>1110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>
        <v>0</v>
      </c>
      <c r="AF431" s="18">
        <v>0</v>
      </c>
      <c r="AG431" s="18">
        <v>0</v>
      </c>
      <c r="AH431" s="18">
        <v>0</v>
      </c>
      <c r="AI431" s="18">
        <v>0</v>
      </c>
      <c r="AJ431" s="18">
        <v>0</v>
      </c>
      <c r="AK431" s="18">
        <v>0</v>
      </c>
      <c r="AL431" s="18">
        <v>1</v>
      </c>
      <c r="AM431" s="18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  <c r="AS431" s="18">
        <v>0</v>
      </c>
      <c r="AT431" s="18">
        <v>0</v>
      </c>
      <c r="AU431" s="18">
        <v>0</v>
      </c>
      <c r="AV431" s="18">
        <v>0</v>
      </c>
      <c r="AW431" s="18">
        <v>0</v>
      </c>
      <c r="AX431" s="18">
        <v>0</v>
      </c>
      <c r="AY431" s="18">
        <v>0</v>
      </c>
      <c r="AZ431" s="18">
        <v>1</v>
      </c>
      <c r="BA431" s="18">
        <v>0</v>
      </c>
      <c r="BB431" s="18">
        <v>0</v>
      </c>
      <c r="BC431" s="18">
        <v>0</v>
      </c>
      <c r="BD431" s="18">
        <v>0</v>
      </c>
      <c r="BE431" s="18">
        <v>0</v>
      </c>
      <c r="BF431" s="18">
        <v>0</v>
      </c>
      <c r="BG431" s="18">
        <v>1</v>
      </c>
      <c r="BH431" s="18">
        <v>0</v>
      </c>
      <c r="BI431" s="18">
        <v>0</v>
      </c>
      <c r="BJ431" s="18">
        <v>0</v>
      </c>
      <c r="BK431" s="18">
        <v>0</v>
      </c>
      <c r="BL431" s="18">
        <v>0</v>
      </c>
      <c r="BM431" s="18">
        <v>0</v>
      </c>
      <c r="BN431" s="18">
        <v>1</v>
      </c>
      <c r="BO431" s="18">
        <v>0</v>
      </c>
      <c r="BP431" s="18">
        <v>0</v>
      </c>
      <c r="BQ431" s="18">
        <v>0</v>
      </c>
      <c r="BR431" s="18">
        <v>0</v>
      </c>
      <c r="BS431" s="18">
        <v>0</v>
      </c>
      <c r="BT431" s="18">
        <v>0</v>
      </c>
      <c r="BU431" s="18">
        <v>1</v>
      </c>
      <c r="BV431" s="18">
        <v>0</v>
      </c>
      <c r="BW431" s="18">
        <v>0</v>
      </c>
      <c r="BX431" s="18">
        <v>0</v>
      </c>
      <c r="BY431" s="18">
        <v>0</v>
      </c>
      <c r="BZ431" s="18">
        <v>0</v>
      </c>
      <c r="CA431" s="18">
        <v>0</v>
      </c>
      <c r="CB431" s="18">
        <v>0</v>
      </c>
      <c r="CC431" s="18">
        <v>0</v>
      </c>
      <c r="CD431" s="18">
        <v>0</v>
      </c>
      <c r="CE431" s="18">
        <v>0</v>
      </c>
      <c r="CF431" s="18">
        <v>0</v>
      </c>
      <c r="CG431" s="18">
        <v>0</v>
      </c>
      <c r="CH431" s="18">
        <v>0</v>
      </c>
      <c r="CI431" s="18">
        <v>0</v>
      </c>
      <c r="CJ431" s="18">
        <v>0</v>
      </c>
      <c r="CK431" s="18">
        <v>0</v>
      </c>
      <c r="CL431" s="18">
        <v>0</v>
      </c>
      <c r="CM431" s="18">
        <v>0</v>
      </c>
      <c r="CN431" s="18">
        <v>0</v>
      </c>
      <c r="CO431" s="18">
        <v>0</v>
      </c>
      <c r="CP431" s="18">
        <v>1</v>
      </c>
      <c r="CQ431" s="18">
        <v>0</v>
      </c>
      <c r="CR431" s="18">
        <v>0</v>
      </c>
      <c r="CS431" s="18">
        <v>0</v>
      </c>
      <c r="CT431" s="18">
        <v>0</v>
      </c>
      <c r="CU431" s="18">
        <v>0</v>
      </c>
      <c r="CV431" s="18">
        <v>0</v>
      </c>
      <c r="CW431" s="18">
        <v>1</v>
      </c>
      <c r="CX431" s="36">
        <f t="shared" ref="CX431:CX440" si="512">CJ431+BV431+BH431+AT431+AF431</f>
        <v>0</v>
      </c>
      <c r="CY431" s="36">
        <f t="shared" ref="CY431:CY440" si="513">CK431+BW431+BI431+AU431+AG431</f>
        <v>0</v>
      </c>
      <c r="CZ431" s="36">
        <f t="shared" ref="CZ431:CZ440" si="514">CL431+BX431+BJ431+AV431+AH431</f>
        <v>0</v>
      </c>
      <c r="DA431" s="36">
        <f t="shared" ref="DA431:DA440" si="515">CM431+BY431+BK431+AW431+AI431</f>
        <v>0</v>
      </c>
      <c r="DB431" s="36">
        <f t="shared" ref="DB431:DB440" si="516">CN431+BZ431+BL431+AX431+AJ431</f>
        <v>0</v>
      </c>
      <c r="DC431" s="36">
        <f t="shared" ref="DC431:DC440" si="517">CO431+CA431+BM431+AY431+AK431</f>
        <v>0</v>
      </c>
      <c r="DD431" s="36">
        <f t="shared" ref="DD431:DD440" si="518">CP431+CB431+BN431+AZ431+AL431</f>
        <v>4</v>
      </c>
      <c r="DE431" s="36">
        <f t="shared" ref="DE431:DE440" si="519">CQ431+CC431+BO431+BA431+AM431</f>
        <v>0</v>
      </c>
      <c r="DF431" s="36">
        <f t="shared" ref="DF431:DF440" si="520">CR431+CD431+BP431+BB431+AN431</f>
        <v>0</v>
      </c>
      <c r="DG431" s="36">
        <f t="shared" ref="DG431:DG440" si="521">CS431+CE431+BQ431+BC431+AO431</f>
        <v>0</v>
      </c>
      <c r="DH431" s="36">
        <f t="shared" ref="DH431:DH440" si="522">CT431+CF431+BR431+BD431+AP431</f>
        <v>0</v>
      </c>
      <c r="DI431" s="36">
        <f t="shared" ref="DI431:DI440" si="523">CU431+CG431+BS431+BE431+AQ431</f>
        <v>0</v>
      </c>
      <c r="DJ431" s="36">
        <f t="shared" ref="DJ431:DJ440" si="524">CV431+CH431+BT431+BF431+AR431</f>
        <v>0</v>
      </c>
      <c r="DK431" s="36">
        <f t="shared" ref="DK431:DK440" si="525">CW431+CI431+BU431+BG431+AS431</f>
        <v>3</v>
      </c>
      <c r="DL431" s="19"/>
    </row>
    <row r="432" spans="1:116" ht="24.95" customHeight="1" x14ac:dyDescent="0.25">
      <c r="A432" s="28" t="s">
        <v>1120</v>
      </c>
      <c r="B432" s="29" t="s">
        <v>1111</v>
      </c>
      <c r="C432" s="28" t="s">
        <v>1112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18">
        <v>0</v>
      </c>
      <c r="AB432" s="18">
        <v>0</v>
      </c>
      <c r="AC432" s="18">
        <v>0</v>
      </c>
      <c r="AD432" s="18">
        <v>0</v>
      </c>
      <c r="AE432" s="18">
        <v>0</v>
      </c>
      <c r="AF432" s="18">
        <v>0</v>
      </c>
      <c r="AG432" s="18">
        <v>0</v>
      </c>
      <c r="AH432" s="18">
        <v>0</v>
      </c>
      <c r="AI432" s="18">
        <v>0</v>
      </c>
      <c r="AJ432" s="18">
        <v>0</v>
      </c>
      <c r="AK432" s="18">
        <v>0</v>
      </c>
      <c r="AL432" s="18">
        <v>1</v>
      </c>
      <c r="AM432" s="18">
        <v>0</v>
      </c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  <c r="AS432" s="18">
        <v>0</v>
      </c>
      <c r="AT432" s="18">
        <v>0</v>
      </c>
      <c r="AU432" s="18">
        <v>0</v>
      </c>
      <c r="AV432" s="18">
        <v>0</v>
      </c>
      <c r="AW432" s="18">
        <v>0</v>
      </c>
      <c r="AX432" s="18">
        <v>0</v>
      </c>
      <c r="AY432" s="18">
        <v>0</v>
      </c>
      <c r="AZ432" s="18">
        <v>0</v>
      </c>
      <c r="BA432" s="18">
        <v>0</v>
      </c>
      <c r="BB432" s="18">
        <v>0</v>
      </c>
      <c r="BC432" s="18">
        <v>0</v>
      </c>
      <c r="BD432" s="18">
        <v>0</v>
      </c>
      <c r="BE432" s="18">
        <v>0</v>
      </c>
      <c r="BF432" s="18">
        <v>0</v>
      </c>
      <c r="BG432" s="18">
        <v>0</v>
      </c>
      <c r="BH432" s="18">
        <v>0</v>
      </c>
      <c r="BI432" s="18">
        <v>0</v>
      </c>
      <c r="BJ432" s="18">
        <v>0</v>
      </c>
      <c r="BK432" s="18">
        <v>0</v>
      </c>
      <c r="BL432" s="18">
        <v>0</v>
      </c>
      <c r="BM432" s="18">
        <v>0</v>
      </c>
      <c r="BN432" s="18">
        <v>1</v>
      </c>
      <c r="BO432" s="18">
        <v>0</v>
      </c>
      <c r="BP432" s="18">
        <v>0</v>
      </c>
      <c r="BQ432" s="18">
        <v>0</v>
      </c>
      <c r="BR432" s="18">
        <v>0</v>
      </c>
      <c r="BS432" s="18">
        <v>0</v>
      </c>
      <c r="BT432" s="18">
        <v>0</v>
      </c>
      <c r="BU432" s="18">
        <v>1</v>
      </c>
      <c r="BV432" s="18">
        <v>0</v>
      </c>
      <c r="BW432" s="18">
        <v>0</v>
      </c>
      <c r="BX432" s="18">
        <v>0</v>
      </c>
      <c r="BY432" s="18">
        <v>0</v>
      </c>
      <c r="BZ432" s="18">
        <v>0</v>
      </c>
      <c r="CA432" s="18">
        <v>0</v>
      </c>
      <c r="CB432" s="18">
        <v>0</v>
      </c>
      <c r="CC432" s="18">
        <v>0</v>
      </c>
      <c r="CD432" s="18">
        <v>0</v>
      </c>
      <c r="CE432" s="18">
        <v>0</v>
      </c>
      <c r="CF432" s="18">
        <v>0</v>
      </c>
      <c r="CG432" s="18">
        <v>0</v>
      </c>
      <c r="CH432" s="18">
        <v>0</v>
      </c>
      <c r="CI432" s="18">
        <v>0</v>
      </c>
      <c r="CJ432" s="18">
        <v>0</v>
      </c>
      <c r="CK432" s="18">
        <v>0</v>
      </c>
      <c r="CL432" s="18">
        <v>0</v>
      </c>
      <c r="CM432" s="18">
        <v>0</v>
      </c>
      <c r="CN432" s="18">
        <v>0</v>
      </c>
      <c r="CO432" s="18">
        <v>0</v>
      </c>
      <c r="CP432" s="18">
        <v>1</v>
      </c>
      <c r="CQ432" s="18">
        <v>0</v>
      </c>
      <c r="CR432" s="18">
        <v>0</v>
      </c>
      <c r="CS432" s="18">
        <v>0</v>
      </c>
      <c r="CT432" s="18">
        <v>0</v>
      </c>
      <c r="CU432" s="18">
        <v>0</v>
      </c>
      <c r="CV432" s="18">
        <v>0</v>
      </c>
      <c r="CW432" s="18">
        <v>1</v>
      </c>
      <c r="CX432" s="36">
        <f t="shared" si="512"/>
        <v>0</v>
      </c>
      <c r="CY432" s="36">
        <f t="shared" si="513"/>
        <v>0</v>
      </c>
      <c r="CZ432" s="36">
        <f t="shared" si="514"/>
        <v>0</v>
      </c>
      <c r="DA432" s="36">
        <f t="shared" si="515"/>
        <v>0</v>
      </c>
      <c r="DB432" s="36">
        <f t="shared" si="516"/>
        <v>0</v>
      </c>
      <c r="DC432" s="36">
        <f t="shared" si="517"/>
        <v>0</v>
      </c>
      <c r="DD432" s="36">
        <f t="shared" si="518"/>
        <v>3</v>
      </c>
      <c r="DE432" s="36">
        <f t="shared" si="519"/>
        <v>0</v>
      </c>
      <c r="DF432" s="36">
        <f t="shared" si="520"/>
        <v>0</v>
      </c>
      <c r="DG432" s="36">
        <f t="shared" si="521"/>
        <v>0</v>
      </c>
      <c r="DH432" s="36">
        <f t="shared" si="522"/>
        <v>0</v>
      </c>
      <c r="DI432" s="36">
        <f t="shared" si="523"/>
        <v>0</v>
      </c>
      <c r="DJ432" s="36">
        <f t="shared" si="524"/>
        <v>0</v>
      </c>
      <c r="DK432" s="36">
        <f t="shared" si="525"/>
        <v>2</v>
      </c>
      <c r="DL432" s="19"/>
    </row>
    <row r="433" spans="1:116" ht="24.95" customHeight="1" x14ac:dyDescent="0.25">
      <c r="A433" s="22" t="s">
        <v>1030</v>
      </c>
      <c r="B433" s="29" t="s">
        <v>314</v>
      </c>
      <c r="C433" s="28" t="s">
        <v>1031</v>
      </c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18">
        <v>0</v>
      </c>
      <c r="AB433" s="18">
        <v>0</v>
      </c>
      <c r="AC433" s="18">
        <v>0</v>
      </c>
      <c r="AD433" s="18">
        <v>0</v>
      </c>
      <c r="AE433" s="18">
        <v>0</v>
      </c>
      <c r="AF433" s="18">
        <v>0</v>
      </c>
      <c r="AG433" s="18">
        <v>0</v>
      </c>
      <c r="AH433" s="18">
        <v>0</v>
      </c>
      <c r="AI433" s="18">
        <v>0</v>
      </c>
      <c r="AJ433" s="18">
        <v>0</v>
      </c>
      <c r="AK433" s="18">
        <v>0</v>
      </c>
      <c r="AL433" s="18">
        <v>0</v>
      </c>
      <c r="AM433" s="18">
        <v>0</v>
      </c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  <c r="AS433" s="18">
        <v>0</v>
      </c>
      <c r="AT433" s="18">
        <v>0</v>
      </c>
      <c r="AU433" s="18">
        <v>0</v>
      </c>
      <c r="AV433" s="18">
        <v>0</v>
      </c>
      <c r="AW433" s="18">
        <v>0</v>
      </c>
      <c r="AX433" s="18">
        <v>0</v>
      </c>
      <c r="AY433" s="18">
        <v>0</v>
      </c>
      <c r="AZ433" s="18">
        <v>0</v>
      </c>
      <c r="BA433" s="18">
        <v>0</v>
      </c>
      <c r="BB433" s="18">
        <v>0</v>
      </c>
      <c r="BC433" s="18">
        <v>0</v>
      </c>
      <c r="BD433" s="18">
        <v>0</v>
      </c>
      <c r="BE433" s="18">
        <v>0</v>
      </c>
      <c r="BF433" s="18">
        <v>0</v>
      </c>
      <c r="BG433" s="18">
        <v>0</v>
      </c>
      <c r="BH433" s="18">
        <v>0</v>
      </c>
      <c r="BI433" s="18">
        <v>0</v>
      </c>
      <c r="BJ433" s="18">
        <v>0</v>
      </c>
      <c r="BK433" s="18">
        <v>0</v>
      </c>
      <c r="BL433" s="18">
        <v>0</v>
      </c>
      <c r="BM433" s="18">
        <v>0</v>
      </c>
      <c r="BN433" s="18">
        <v>0</v>
      </c>
      <c r="BO433" s="18">
        <v>0</v>
      </c>
      <c r="BP433" s="18">
        <v>0</v>
      </c>
      <c r="BQ433" s="18">
        <v>0</v>
      </c>
      <c r="BR433" s="18">
        <v>0</v>
      </c>
      <c r="BS433" s="18">
        <v>0</v>
      </c>
      <c r="BT433" s="18">
        <v>0</v>
      </c>
      <c r="BU433" s="18">
        <v>0</v>
      </c>
      <c r="BV433" s="18">
        <v>0</v>
      </c>
      <c r="BW433" s="18">
        <v>0</v>
      </c>
      <c r="BX433" s="18">
        <v>0</v>
      </c>
      <c r="BY433" s="18">
        <v>0</v>
      </c>
      <c r="BZ433" s="18">
        <v>0</v>
      </c>
      <c r="CA433" s="18">
        <v>0</v>
      </c>
      <c r="CB433" s="18">
        <v>0</v>
      </c>
      <c r="CC433" s="18">
        <v>0</v>
      </c>
      <c r="CD433" s="18">
        <v>0</v>
      </c>
      <c r="CE433" s="18">
        <v>0</v>
      </c>
      <c r="CF433" s="18">
        <v>0</v>
      </c>
      <c r="CG433" s="18">
        <v>0</v>
      </c>
      <c r="CH433" s="18">
        <v>0</v>
      </c>
      <c r="CI433" s="18">
        <v>0</v>
      </c>
      <c r="CJ433" s="18">
        <v>0</v>
      </c>
      <c r="CK433" s="18">
        <v>0</v>
      </c>
      <c r="CL433" s="18">
        <v>0</v>
      </c>
      <c r="CM433" s="18">
        <v>0</v>
      </c>
      <c r="CN433" s="18">
        <v>0</v>
      </c>
      <c r="CO433" s="18">
        <v>0</v>
      </c>
      <c r="CP433" s="18">
        <v>0</v>
      </c>
      <c r="CQ433" s="18">
        <v>0</v>
      </c>
      <c r="CR433" s="18">
        <v>0</v>
      </c>
      <c r="CS433" s="18">
        <v>0</v>
      </c>
      <c r="CT433" s="18">
        <v>0</v>
      </c>
      <c r="CU433" s="18">
        <v>0</v>
      </c>
      <c r="CV433" s="18">
        <v>0</v>
      </c>
      <c r="CW433" s="18">
        <v>0</v>
      </c>
      <c r="CX433" s="36">
        <f t="shared" si="512"/>
        <v>0</v>
      </c>
      <c r="CY433" s="36">
        <f t="shared" si="513"/>
        <v>0</v>
      </c>
      <c r="CZ433" s="36">
        <f t="shared" si="514"/>
        <v>0</v>
      </c>
      <c r="DA433" s="36">
        <f t="shared" si="515"/>
        <v>0</v>
      </c>
      <c r="DB433" s="36">
        <f t="shared" si="516"/>
        <v>0</v>
      </c>
      <c r="DC433" s="36">
        <f t="shared" si="517"/>
        <v>0</v>
      </c>
      <c r="DD433" s="36">
        <f t="shared" si="518"/>
        <v>0</v>
      </c>
      <c r="DE433" s="36">
        <f t="shared" si="519"/>
        <v>0</v>
      </c>
      <c r="DF433" s="36">
        <f t="shared" si="520"/>
        <v>0</v>
      </c>
      <c r="DG433" s="36">
        <f t="shared" si="521"/>
        <v>0</v>
      </c>
      <c r="DH433" s="36">
        <f t="shared" si="522"/>
        <v>0</v>
      </c>
      <c r="DI433" s="36">
        <f t="shared" si="523"/>
        <v>0</v>
      </c>
      <c r="DJ433" s="36">
        <f t="shared" si="524"/>
        <v>0</v>
      </c>
      <c r="DK433" s="36">
        <f t="shared" si="525"/>
        <v>0</v>
      </c>
      <c r="DL433" s="19"/>
    </row>
    <row r="434" spans="1:116" ht="24.95" customHeight="1" x14ac:dyDescent="0.25">
      <c r="A434" s="22" t="s">
        <v>1032</v>
      </c>
      <c r="B434" s="29" t="s">
        <v>315</v>
      </c>
      <c r="C434" s="28" t="s">
        <v>1033</v>
      </c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>
        <v>0</v>
      </c>
      <c r="AF434" s="18">
        <v>0</v>
      </c>
      <c r="AG434" s="18">
        <v>0</v>
      </c>
      <c r="AH434" s="18">
        <v>0</v>
      </c>
      <c r="AI434" s="18">
        <v>0</v>
      </c>
      <c r="AJ434" s="18">
        <v>0</v>
      </c>
      <c r="AK434" s="18">
        <v>0</v>
      </c>
      <c r="AL434" s="18">
        <v>0</v>
      </c>
      <c r="AM434" s="18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  <c r="AS434" s="18">
        <v>0</v>
      </c>
      <c r="AT434" s="18">
        <v>0</v>
      </c>
      <c r="AU434" s="18">
        <v>0</v>
      </c>
      <c r="AV434" s="18">
        <v>0</v>
      </c>
      <c r="AW434" s="18">
        <v>0</v>
      </c>
      <c r="AX434" s="18">
        <v>0</v>
      </c>
      <c r="AY434" s="18">
        <v>0</v>
      </c>
      <c r="AZ434" s="18">
        <v>0</v>
      </c>
      <c r="BA434" s="18">
        <v>0</v>
      </c>
      <c r="BB434" s="18">
        <v>0</v>
      </c>
      <c r="BC434" s="18">
        <v>0</v>
      </c>
      <c r="BD434" s="18">
        <v>0</v>
      </c>
      <c r="BE434" s="18">
        <v>0</v>
      </c>
      <c r="BF434" s="18">
        <v>0</v>
      </c>
      <c r="BG434" s="18">
        <v>0</v>
      </c>
      <c r="BH434" s="18">
        <v>0</v>
      </c>
      <c r="BI434" s="18">
        <v>0</v>
      </c>
      <c r="BJ434" s="18">
        <v>0</v>
      </c>
      <c r="BK434" s="18">
        <v>0</v>
      </c>
      <c r="BL434" s="18">
        <v>0</v>
      </c>
      <c r="BM434" s="18">
        <v>0</v>
      </c>
      <c r="BN434" s="18">
        <v>0</v>
      </c>
      <c r="BO434" s="18">
        <v>0</v>
      </c>
      <c r="BP434" s="18">
        <v>0</v>
      </c>
      <c r="BQ434" s="18">
        <v>0</v>
      </c>
      <c r="BR434" s="18">
        <v>0</v>
      </c>
      <c r="BS434" s="18">
        <v>0</v>
      </c>
      <c r="BT434" s="18">
        <v>0</v>
      </c>
      <c r="BU434" s="18">
        <v>0</v>
      </c>
      <c r="BV434" s="18">
        <v>0</v>
      </c>
      <c r="BW434" s="18">
        <v>0</v>
      </c>
      <c r="BX434" s="18">
        <v>0</v>
      </c>
      <c r="BY434" s="18">
        <v>0</v>
      </c>
      <c r="BZ434" s="18">
        <v>0</v>
      </c>
      <c r="CA434" s="18">
        <v>0</v>
      </c>
      <c r="CB434" s="18">
        <v>0</v>
      </c>
      <c r="CC434" s="18">
        <v>0</v>
      </c>
      <c r="CD434" s="18">
        <v>0</v>
      </c>
      <c r="CE434" s="18">
        <v>0</v>
      </c>
      <c r="CF434" s="18">
        <v>0</v>
      </c>
      <c r="CG434" s="18">
        <v>0</v>
      </c>
      <c r="CH434" s="18">
        <v>0</v>
      </c>
      <c r="CI434" s="18">
        <v>0</v>
      </c>
      <c r="CJ434" s="18">
        <v>0</v>
      </c>
      <c r="CK434" s="18">
        <v>0</v>
      </c>
      <c r="CL434" s="18">
        <v>0</v>
      </c>
      <c r="CM434" s="18">
        <v>0</v>
      </c>
      <c r="CN434" s="18">
        <v>0</v>
      </c>
      <c r="CO434" s="18">
        <v>0</v>
      </c>
      <c r="CP434" s="18">
        <v>0</v>
      </c>
      <c r="CQ434" s="18">
        <v>0</v>
      </c>
      <c r="CR434" s="18">
        <v>0</v>
      </c>
      <c r="CS434" s="18">
        <v>0</v>
      </c>
      <c r="CT434" s="18">
        <v>0</v>
      </c>
      <c r="CU434" s="18">
        <v>0</v>
      </c>
      <c r="CV434" s="18">
        <v>0</v>
      </c>
      <c r="CW434" s="18">
        <v>0</v>
      </c>
      <c r="CX434" s="36">
        <f t="shared" si="512"/>
        <v>0</v>
      </c>
      <c r="CY434" s="36">
        <f t="shared" si="513"/>
        <v>0</v>
      </c>
      <c r="CZ434" s="36">
        <f t="shared" si="514"/>
        <v>0</v>
      </c>
      <c r="DA434" s="36">
        <f t="shared" si="515"/>
        <v>0</v>
      </c>
      <c r="DB434" s="36">
        <f t="shared" si="516"/>
        <v>0</v>
      </c>
      <c r="DC434" s="36">
        <f t="shared" si="517"/>
        <v>0</v>
      </c>
      <c r="DD434" s="36">
        <f t="shared" si="518"/>
        <v>0</v>
      </c>
      <c r="DE434" s="36">
        <f t="shared" si="519"/>
        <v>0</v>
      </c>
      <c r="DF434" s="36">
        <f t="shared" si="520"/>
        <v>0</v>
      </c>
      <c r="DG434" s="36">
        <f t="shared" si="521"/>
        <v>0</v>
      </c>
      <c r="DH434" s="36">
        <f t="shared" si="522"/>
        <v>0</v>
      </c>
      <c r="DI434" s="36">
        <f t="shared" si="523"/>
        <v>0</v>
      </c>
      <c r="DJ434" s="36">
        <f t="shared" si="524"/>
        <v>0</v>
      </c>
      <c r="DK434" s="36">
        <f t="shared" si="525"/>
        <v>0</v>
      </c>
      <c r="DL434" s="19"/>
    </row>
    <row r="435" spans="1:116" ht="24.95" customHeight="1" x14ac:dyDescent="0.25">
      <c r="A435" s="22" t="s">
        <v>1034</v>
      </c>
      <c r="B435" s="29" t="s">
        <v>312</v>
      </c>
      <c r="C435" s="28" t="s">
        <v>1035</v>
      </c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>
        <v>0</v>
      </c>
      <c r="AF435" s="18">
        <v>0</v>
      </c>
      <c r="AG435" s="18">
        <v>0</v>
      </c>
      <c r="AH435" s="18">
        <v>0</v>
      </c>
      <c r="AI435" s="18">
        <v>0</v>
      </c>
      <c r="AJ435" s="18">
        <v>0</v>
      </c>
      <c r="AK435" s="18">
        <v>0</v>
      </c>
      <c r="AL435" s="18">
        <v>0</v>
      </c>
      <c r="AM435" s="18">
        <v>0</v>
      </c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  <c r="AS435" s="18">
        <v>0</v>
      </c>
      <c r="AT435" s="18">
        <v>0</v>
      </c>
      <c r="AU435" s="18">
        <v>0</v>
      </c>
      <c r="AV435" s="18">
        <v>0</v>
      </c>
      <c r="AW435" s="18">
        <v>0</v>
      </c>
      <c r="AX435" s="18">
        <v>0</v>
      </c>
      <c r="AY435" s="18">
        <v>0</v>
      </c>
      <c r="AZ435" s="18">
        <v>0</v>
      </c>
      <c r="BA435" s="18">
        <v>0</v>
      </c>
      <c r="BB435" s="18">
        <v>0</v>
      </c>
      <c r="BC435" s="18">
        <v>0</v>
      </c>
      <c r="BD435" s="18">
        <v>0</v>
      </c>
      <c r="BE435" s="18">
        <v>0</v>
      </c>
      <c r="BF435" s="18">
        <v>0</v>
      </c>
      <c r="BG435" s="18">
        <v>0</v>
      </c>
      <c r="BH435" s="18">
        <v>0</v>
      </c>
      <c r="BI435" s="18">
        <v>0</v>
      </c>
      <c r="BJ435" s="18">
        <v>0</v>
      </c>
      <c r="BK435" s="18">
        <v>0</v>
      </c>
      <c r="BL435" s="18">
        <v>0</v>
      </c>
      <c r="BM435" s="18">
        <v>0</v>
      </c>
      <c r="BN435" s="18">
        <v>0</v>
      </c>
      <c r="BO435" s="18">
        <v>0</v>
      </c>
      <c r="BP435" s="18">
        <v>0</v>
      </c>
      <c r="BQ435" s="18">
        <v>0</v>
      </c>
      <c r="BR435" s="18">
        <v>0</v>
      </c>
      <c r="BS435" s="18">
        <v>0</v>
      </c>
      <c r="BT435" s="18">
        <v>0</v>
      </c>
      <c r="BU435" s="18">
        <v>0</v>
      </c>
      <c r="BV435" s="18">
        <v>0</v>
      </c>
      <c r="BW435" s="18">
        <v>0</v>
      </c>
      <c r="BX435" s="18">
        <v>0</v>
      </c>
      <c r="BY435" s="18">
        <v>0</v>
      </c>
      <c r="BZ435" s="18">
        <v>0</v>
      </c>
      <c r="CA435" s="18">
        <v>0</v>
      </c>
      <c r="CB435" s="18">
        <v>0</v>
      </c>
      <c r="CC435" s="18">
        <v>0</v>
      </c>
      <c r="CD435" s="18">
        <v>0</v>
      </c>
      <c r="CE435" s="18">
        <v>0</v>
      </c>
      <c r="CF435" s="18">
        <v>0</v>
      </c>
      <c r="CG435" s="18">
        <v>0</v>
      </c>
      <c r="CH435" s="18">
        <v>0</v>
      </c>
      <c r="CI435" s="18">
        <v>0</v>
      </c>
      <c r="CJ435" s="18">
        <v>0</v>
      </c>
      <c r="CK435" s="18">
        <v>0</v>
      </c>
      <c r="CL435" s="18">
        <v>0</v>
      </c>
      <c r="CM435" s="18">
        <v>0</v>
      </c>
      <c r="CN435" s="18">
        <v>0</v>
      </c>
      <c r="CO435" s="18">
        <v>0</v>
      </c>
      <c r="CP435" s="18">
        <v>0</v>
      </c>
      <c r="CQ435" s="18">
        <v>0</v>
      </c>
      <c r="CR435" s="18">
        <v>0</v>
      </c>
      <c r="CS435" s="18">
        <v>0</v>
      </c>
      <c r="CT435" s="18">
        <v>0</v>
      </c>
      <c r="CU435" s="18">
        <v>0</v>
      </c>
      <c r="CV435" s="18">
        <v>0</v>
      </c>
      <c r="CW435" s="18">
        <v>0</v>
      </c>
      <c r="CX435" s="36">
        <f t="shared" si="512"/>
        <v>0</v>
      </c>
      <c r="CY435" s="36">
        <f t="shared" si="513"/>
        <v>0</v>
      </c>
      <c r="CZ435" s="36">
        <f t="shared" si="514"/>
        <v>0</v>
      </c>
      <c r="DA435" s="36">
        <f t="shared" si="515"/>
        <v>0</v>
      </c>
      <c r="DB435" s="36">
        <f t="shared" si="516"/>
        <v>0</v>
      </c>
      <c r="DC435" s="36">
        <f t="shared" si="517"/>
        <v>0</v>
      </c>
      <c r="DD435" s="36">
        <f t="shared" si="518"/>
        <v>0</v>
      </c>
      <c r="DE435" s="36">
        <f t="shared" si="519"/>
        <v>0</v>
      </c>
      <c r="DF435" s="36">
        <f t="shared" si="520"/>
        <v>0</v>
      </c>
      <c r="DG435" s="36">
        <f t="shared" si="521"/>
        <v>0</v>
      </c>
      <c r="DH435" s="36">
        <f t="shared" si="522"/>
        <v>0</v>
      </c>
      <c r="DI435" s="36">
        <f t="shared" si="523"/>
        <v>0</v>
      </c>
      <c r="DJ435" s="36">
        <f t="shared" si="524"/>
        <v>0</v>
      </c>
      <c r="DK435" s="36">
        <f t="shared" si="525"/>
        <v>0</v>
      </c>
      <c r="DL435" s="19"/>
    </row>
    <row r="436" spans="1:116" ht="24.95" customHeight="1" x14ac:dyDescent="0.25">
      <c r="A436" s="22" t="s">
        <v>1036</v>
      </c>
      <c r="B436" s="29" t="s">
        <v>316</v>
      </c>
      <c r="C436" s="28" t="s">
        <v>1037</v>
      </c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>
        <v>0</v>
      </c>
      <c r="AF436" s="18">
        <v>0</v>
      </c>
      <c r="AG436" s="18">
        <v>0</v>
      </c>
      <c r="AH436" s="18">
        <v>0</v>
      </c>
      <c r="AI436" s="18">
        <v>0</v>
      </c>
      <c r="AJ436" s="18">
        <v>0</v>
      </c>
      <c r="AK436" s="18">
        <v>0</v>
      </c>
      <c r="AL436" s="18">
        <v>0</v>
      </c>
      <c r="AM436" s="18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  <c r="AS436" s="18">
        <v>0</v>
      </c>
      <c r="AT436" s="18">
        <v>0</v>
      </c>
      <c r="AU436" s="18">
        <v>0</v>
      </c>
      <c r="AV436" s="18">
        <v>0</v>
      </c>
      <c r="AW436" s="18">
        <v>0</v>
      </c>
      <c r="AX436" s="18">
        <v>0</v>
      </c>
      <c r="AY436" s="18">
        <v>0</v>
      </c>
      <c r="AZ436" s="18">
        <v>0</v>
      </c>
      <c r="BA436" s="18">
        <v>0</v>
      </c>
      <c r="BB436" s="18">
        <v>0</v>
      </c>
      <c r="BC436" s="18">
        <v>0</v>
      </c>
      <c r="BD436" s="18">
        <v>0</v>
      </c>
      <c r="BE436" s="18">
        <v>0</v>
      </c>
      <c r="BF436" s="18">
        <v>0</v>
      </c>
      <c r="BG436" s="18">
        <v>0</v>
      </c>
      <c r="BH436" s="18">
        <v>0</v>
      </c>
      <c r="BI436" s="18">
        <v>0</v>
      </c>
      <c r="BJ436" s="18">
        <v>0</v>
      </c>
      <c r="BK436" s="18">
        <v>0</v>
      </c>
      <c r="BL436" s="18">
        <v>0</v>
      </c>
      <c r="BM436" s="18">
        <v>0</v>
      </c>
      <c r="BN436" s="18">
        <v>0</v>
      </c>
      <c r="BO436" s="18">
        <v>0</v>
      </c>
      <c r="BP436" s="18">
        <v>0</v>
      </c>
      <c r="BQ436" s="18">
        <v>0</v>
      </c>
      <c r="BR436" s="18">
        <v>0</v>
      </c>
      <c r="BS436" s="18">
        <v>0</v>
      </c>
      <c r="BT436" s="18">
        <v>0</v>
      </c>
      <c r="BU436" s="18">
        <v>0</v>
      </c>
      <c r="BV436" s="18">
        <v>0</v>
      </c>
      <c r="BW436" s="18">
        <v>0</v>
      </c>
      <c r="BX436" s="18">
        <v>0</v>
      </c>
      <c r="BY436" s="18">
        <v>0</v>
      </c>
      <c r="BZ436" s="18">
        <v>0</v>
      </c>
      <c r="CA436" s="18">
        <v>0</v>
      </c>
      <c r="CB436" s="18">
        <v>0</v>
      </c>
      <c r="CC436" s="18">
        <v>0</v>
      </c>
      <c r="CD436" s="18">
        <v>0</v>
      </c>
      <c r="CE436" s="18">
        <v>0</v>
      </c>
      <c r="CF436" s="18">
        <v>0</v>
      </c>
      <c r="CG436" s="18">
        <v>0</v>
      </c>
      <c r="CH436" s="18">
        <v>0</v>
      </c>
      <c r="CI436" s="18">
        <v>0</v>
      </c>
      <c r="CJ436" s="18">
        <v>0</v>
      </c>
      <c r="CK436" s="18">
        <v>0</v>
      </c>
      <c r="CL436" s="18">
        <v>0</v>
      </c>
      <c r="CM436" s="18">
        <v>0</v>
      </c>
      <c r="CN436" s="18">
        <v>0</v>
      </c>
      <c r="CO436" s="18">
        <v>0</v>
      </c>
      <c r="CP436" s="18">
        <v>0</v>
      </c>
      <c r="CQ436" s="18">
        <v>0</v>
      </c>
      <c r="CR436" s="18">
        <v>0</v>
      </c>
      <c r="CS436" s="18">
        <v>0</v>
      </c>
      <c r="CT436" s="18">
        <v>0</v>
      </c>
      <c r="CU436" s="18">
        <v>0</v>
      </c>
      <c r="CV436" s="18">
        <v>0</v>
      </c>
      <c r="CW436" s="18">
        <v>0</v>
      </c>
      <c r="CX436" s="36">
        <f t="shared" si="512"/>
        <v>0</v>
      </c>
      <c r="CY436" s="36">
        <f t="shared" si="513"/>
        <v>0</v>
      </c>
      <c r="CZ436" s="36">
        <f t="shared" si="514"/>
        <v>0</v>
      </c>
      <c r="DA436" s="36">
        <f t="shared" si="515"/>
        <v>0</v>
      </c>
      <c r="DB436" s="36">
        <f t="shared" si="516"/>
        <v>0</v>
      </c>
      <c r="DC436" s="36">
        <f t="shared" si="517"/>
        <v>0</v>
      </c>
      <c r="DD436" s="36">
        <f t="shared" si="518"/>
        <v>0</v>
      </c>
      <c r="DE436" s="36">
        <f t="shared" si="519"/>
        <v>0</v>
      </c>
      <c r="DF436" s="36">
        <f t="shared" si="520"/>
        <v>0</v>
      </c>
      <c r="DG436" s="36">
        <f t="shared" si="521"/>
        <v>0</v>
      </c>
      <c r="DH436" s="36">
        <f t="shared" si="522"/>
        <v>0</v>
      </c>
      <c r="DI436" s="36">
        <f t="shared" si="523"/>
        <v>0</v>
      </c>
      <c r="DJ436" s="36">
        <f t="shared" si="524"/>
        <v>0</v>
      </c>
      <c r="DK436" s="36">
        <f t="shared" si="525"/>
        <v>0</v>
      </c>
      <c r="DL436" s="19"/>
    </row>
    <row r="437" spans="1:116" ht="24.95" customHeight="1" x14ac:dyDescent="0.25">
      <c r="A437" s="22" t="s">
        <v>1038</v>
      </c>
      <c r="B437" s="29" t="s">
        <v>317</v>
      </c>
      <c r="C437" s="28" t="s">
        <v>1039</v>
      </c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E437" s="18">
        <v>0</v>
      </c>
      <c r="AF437" s="18">
        <v>0</v>
      </c>
      <c r="AG437" s="18">
        <v>0</v>
      </c>
      <c r="AH437" s="18">
        <v>0</v>
      </c>
      <c r="AI437" s="18">
        <v>0</v>
      </c>
      <c r="AJ437" s="18">
        <v>0</v>
      </c>
      <c r="AK437" s="18">
        <v>0</v>
      </c>
      <c r="AL437" s="18">
        <v>0</v>
      </c>
      <c r="AM437" s="18">
        <v>0</v>
      </c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  <c r="AS437" s="18">
        <v>0</v>
      </c>
      <c r="AT437" s="18">
        <v>0</v>
      </c>
      <c r="AU437" s="18">
        <v>0</v>
      </c>
      <c r="AV437" s="18">
        <v>0</v>
      </c>
      <c r="AW437" s="18">
        <v>0</v>
      </c>
      <c r="AX437" s="18">
        <v>0</v>
      </c>
      <c r="AY437" s="18">
        <v>0</v>
      </c>
      <c r="AZ437" s="18">
        <v>0</v>
      </c>
      <c r="BA437" s="18">
        <v>0</v>
      </c>
      <c r="BB437" s="18">
        <v>0</v>
      </c>
      <c r="BC437" s="18">
        <v>0</v>
      </c>
      <c r="BD437" s="18">
        <v>0</v>
      </c>
      <c r="BE437" s="18">
        <v>0</v>
      </c>
      <c r="BF437" s="18">
        <v>0</v>
      </c>
      <c r="BG437" s="18">
        <v>0</v>
      </c>
      <c r="BH437" s="18">
        <v>0</v>
      </c>
      <c r="BI437" s="18">
        <v>0</v>
      </c>
      <c r="BJ437" s="18">
        <v>0</v>
      </c>
      <c r="BK437" s="18">
        <v>0</v>
      </c>
      <c r="BL437" s="18">
        <v>0</v>
      </c>
      <c r="BM437" s="18">
        <v>0</v>
      </c>
      <c r="BN437" s="18">
        <v>0</v>
      </c>
      <c r="BO437" s="18">
        <v>0</v>
      </c>
      <c r="BP437" s="18">
        <v>0</v>
      </c>
      <c r="BQ437" s="18">
        <v>0</v>
      </c>
      <c r="BR437" s="18">
        <v>0</v>
      </c>
      <c r="BS437" s="18">
        <v>0</v>
      </c>
      <c r="BT437" s="18">
        <v>0</v>
      </c>
      <c r="BU437" s="18">
        <v>0</v>
      </c>
      <c r="BV437" s="18">
        <v>0</v>
      </c>
      <c r="BW437" s="18">
        <v>0</v>
      </c>
      <c r="BX437" s="18">
        <v>0</v>
      </c>
      <c r="BY437" s="18">
        <v>0</v>
      </c>
      <c r="BZ437" s="18">
        <v>0</v>
      </c>
      <c r="CA437" s="18">
        <v>0</v>
      </c>
      <c r="CB437" s="18">
        <v>0</v>
      </c>
      <c r="CC437" s="18">
        <v>0</v>
      </c>
      <c r="CD437" s="18">
        <v>0</v>
      </c>
      <c r="CE437" s="18">
        <v>0</v>
      </c>
      <c r="CF437" s="18">
        <v>0</v>
      </c>
      <c r="CG437" s="18">
        <v>0</v>
      </c>
      <c r="CH437" s="18">
        <v>0</v>
      </c>
      <c r="CI437" s="18">
        <v>0</v>
      </c>
      <c r="CJ437" s="18">
        <v>0</v>
      </c>
      <c r="CK437" s="18">
        <v>0</v>
      </c>
      <c r="CL437" s="18">
        <v>0</v>
      </c>
      <c r="CM437" s="18">
        <v>0</v>
      </c>
      <c r="CN437" s="18">
        <v>0</v>
      </c>
      <c r="CO437" s="18">
        <v>0</v>
      </c>
      <c r="CP437" s="18">
        <v>0</v>
      </c>
      <c r="CQ437" s="18">
        <v>0</v>
      </c>
      <c r="CR437" s="18">
        <v>0</v>
      </c>
      <c r="CS437" s="18">
        <v>0</v>
      </c>
      <c r="CT437" s="18">
        <v>0</v>
      </c>
      <c r="CU437" s="18">
        <v>0</v>
      </c>
      <c r="CV437" s="18">
        <v>0</v>
      </c>
      <c r="CW437" s="18">
        <v>0</v>
      </c>
      <c r="CX437" s="36">
        <f t="shared" si="512"/>
        <v>0</v>
      </c>
      <c r="CY437" s="36">
        <f t="shared" si="513"/>
        <v>0</v>
      </c>
      <c r="CZ437" s="36">
        <f t="shared" si="514"/>
        <v>0</v>
      </c>
      <c r="DA437" s="36">
        <f t="shared" si="515"/>
        <v>0</v>
      </c>
      <c r="DB437" s="36">
        <f t="shared" si="516"/>
        <v>0</v>
      </c>
      <c r="DC437" s="36">
        <f t="shared" si="517"/>
        <v>0</v>
      </c>
      <c r="DD437" s="36">
        <f t="shared" si="518"/>
        <v>0</v>
      </c>
      <c r="DE437" s="36">
        <f t="shared" si="519"/>
        <v>0</v>
      </c>
      <c r="DF437" s="36">
        <f t="shared" si="520"/>
        <v>0</v>
      </c>
      <c r="DG437" s="36">
        <f t="shared" si="521"/>
        <v>0</v>
      </c>
      <c r="DH437" s="36">
        <f t="shared" si="522"/>
        <v>0</v>
      </c>
      <c r="DI437" s="36">
        <f t="shared" si="523"/>
        <v>0</v>
      </c>
      <c r="DJ437" s="36">
        <f t="shared" si="524"/>
        <v>0</v>
      </c>
      <c r="DK437" s="36">
        <f t="shared" si="525"/>
        <v>0</v>
      </c>
      <c r="DL437" s="19"/>
    </row>
    <row r="438" spans="1:116" ht="24.95" customHeight="1" x14ac:dyDescent="0.25">
      <c r="A438" s="22" t="s">
        <v>1040</v>
      </c>
      <c r="B438" s="29" t="s">
        <v>302</v>
      </c>
      <c r="C438" s="28" t="s">
        <v>1041</v>
      </c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>
        <v>0</v>
      </c>
      <c r="AF438" s="18">
        <v>0</v>
      </c>
      <c r="AG438" s="18">
        <v>0</v>
      </c>
      <c r="AH438" s="18">
        <v>0</v>
      </c>
      <c r="AI438" s="18">
        <v>0</v>
      </c>
      <c r="AJ438" s="18">
        <v>0</v>
      </c>
      <c r="AK438" s="18">
        <v>0</v>
      </c>
      <c r="AL438" s="18">
        <v>0</v>
      </c>
      <c r="AM438" s="18">
        <v>0</v>
      </c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  <c r="AS438" s="18">
        <v>0</v>
      </c>
      <c r="AT438" s="18">
        <v>0</v>
      </c>
      <c r="AU438" s="18">
        <v>0</v>
      </c>
      <c r="AV438" s="18">
        <v>0</v>
      </c>
      <c r="AW438" s="18">
        <v>0</v>
      </c>
      <c r="AX438" s="18">
        <v>0</v>
      </c>
      <c r="AY438" s="18">
        <v>0</v>
      </c>
      <c r="AZ438" s="18">
        <v>0</v>
      </c>
      <c r="BA438" s="18">
        <v>0</v>
      </c>
      <c r="BB438" s="18">
        <v>0</v>
      </c>
      <c r="BC438" s="18">
        <v>0</v>
      </c>
      <c r="BD438" s="18">
        <v>0</v>
      </c>
      <c r="BE438" s="18">
        <v>0</v>
      </c>
      <c r="BF438" s="18">
        <v>0</v>
      </c>
      <c r="BG438" s="18">
        <v>0</v>
      </c>
      <c r="BH438" s="18">
        <v>0</v>
      </c>
      <c r="BI438" s="18">
        <v>0</v>
      </c>
      <c r="BJ438" s="18">
        <v>0</v>
      </c>
      <c r="BK438" s="18">
        <v>0</v>
      </c>
      <c r="BL438" s="18">
        <v>0</v>
      </c>
      <c r="BM438" s="18">
        <v>0</v>
      </c>
      <c r="BN438" s="18">
        <v>0</v>
      </c>
      <c r="BO438" s="18">
        <v>0</v>
      </c>
      <c r="BP438" s="18">
        <v>0</v>
      </c>
      <c r="BQ438" s="18">
        <v>0</v>
      </c>
      <c r="BR438" s="18">
        <v>0</v>
      </c>
      <c r="BS438" s="18">
        <v>0</v>
      </c>
      <c r="BT438" s="18">
        <v>0</v>
      </c>
      <c r="BU438" s="18">
        <v>0</v>
      </c>
      <c r="BV438" s="18">
        <v>0</v>
      </c>
      <c r="BW438" s="18">
        <v>0</v>
      </c>
      <c r="BX438" s="18">
        <v>0</v>
      </c>
      <c r="BY438" s="18">
        <v>0</v>
      </c>
      <c r="BZ438" s="18">
        <v>0</v>
      </c>
      <c r="CA438" s="18">
        <v>0</v>
      </c>
      <c r="CB438" s="18">
        <v>0</v>
      </c>
      <c r="CC438" s="18">
        <v>0</v>
      </c>
      <c r="CD438" s="18">
        <v>0</v>
      </c>
      <c r="CE438" s="18">
        <v>0</v>
      </c>
      <c r="CF438" s="18">
        <v>0</v>
      </c>
      <c r="CG438" s="18">
        <v>0</v>
      </c>
      <c r="CH438" s="18">
        <v>0</v>
      </c>
      <c r="CI438" s="18">
        <v>0</v>
      </c>
      <c r="CJ438" s="18">
        <v>0</v>
      </c>
      <c r="CK438" s="18">
        <v>0</v>
      </c>
      <c r="CL438" s="18">
        <v>0</v>
      </c>
      <c r="CM438" s="18">
        <v>0</v>
      </c>
      <c r="CN438" s="18">
        <v>0</v>
      </c>
      <c r="CO438" s="18">
        <v>0</v>
      </c>
      <c r="CP438" s="18">
        <v>0</v>
      </c>
      <c r="CQ438" s="18">
        <v>0</v>
      </c>
      <c r="CR438" s="18">
        <v>0</v>
      </c>
      <c r="CS438" s="18">
        <v>0</v>
      </c>
      <c r="CT438" s="18">
        <v>0</v>
      </c>
      <c r="CU438" s="18">
        <v>0</v>
      </c>
      <c r="CV438" s="18">
        <v>0</v>
      </c>
      <c r="CW438" s="18">
        <v>0</v>
      </c>
      <c r="CX438" s="36">
        <f t="shared" si="512"/>
        <v>0</v>
      </c>
      <c r="CY438" s="36">
        <f t="shared" si="513"/>
        <v>0</v>
      </c>
      <c r="CZ438" s="36">
        <f t="shared" si="514"/>
        <v>0</v>
      </c>
      <c r="DA438" s="36">
        <f t="shared" si="515"/>
        <v>0</v>
      </c>
      <c r="DB438" s="36">
        <f t="shared" si="516"/>
        <v>0</v>
      </c>
      <c r="DC438" s="36">
        <f t="shared" si="517"/>
        <v>0</v>
      </c>
      <c r="DD438" s="36">
        <f t="shared" si="518"/>
        <v>0</v>
      </c>
      <c r="DE438" s="36">
        <f t="shared" si="519"/>
        <v>0</v>
      </c>
      <c r="DF438" s="36">
        <f t="shared" si="520"/>
        <v>0</v>
      </c>
      <c r="DG438" s="36">
        <f t="shared" si="521"/>
        <v>0</v>
      </c>
      <c r="DH438" s="36">
        <f t="shared" si="522"/>
        <v>0</v>
      </c>
      <c r="DI438" s="36">
        <f t="shared" si="523"/>
        <v>0</v>
      </c>
      <c r="DJ438" s="36">
        <f t="shared" si="524"/>
        <v>0</v>
      </c>
      <c r="DK438" s="36">
        <f t="shared" si="525"/>
        <v>0</v>
      </c>
      <c r="DL438" s="19"/>
    </row>
    <row r="439" spans="1:116" ht="24.6" customHeight="1" x14ac:dyDescent="0.25">
      <c r="A439" s="22" t="s">
        <v>1042</v>
      </c>
      <c r="B439" s="29" t="s">
        <v>303</v>
      </c>
      <c r="C439" s="28" t="s">
        <v>1043</v>
      </c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8">
        <v>0</v>
      </c>
      <c r="AF439" s="18">
        <v>0</v>
      </c>
      <c r="AG439" s="18">
        <v>0</v>
      </c>
      <c r="AH439" s="18">
        <v>0</v>
      </c>
      <c r="AI439" s="18">
        <v>0</v>
      </c>
      <c r="AJ439" s="18">
        <v>0</v>
      </c>
      <c r="AK439" s="18">
        <v>0</v>
      </c>
      <c r="AL439" s="18">
        <v>0</v>
      </c>
      <c r="AM439" s="18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  <c r="AS439" s="18">
        <v>0</v>
      </c>
      <c r="AT439" s="18">
        <v>0</v>
      </c>
      <c r="AU439" s="18">
        <v>0</v>
      </c>
      <c r="AV439" s="18">
        <v>0</v>
      </c>
      <c r="AW439" s="18">
        <v>0</v>
      </c>
      <c r="AX439" s="18">
        <v>0</v>
      </c>
      <c r="AY439" s="18">
        <v>0</v>
      </c>
      <c r="AZ439" s="18">
        <v>0</v>
      </c>
      <c r="BA439" s="18">
        <v>0</v>
      </c>
      <c r="BB439" s="18">
        <v>0</v>
      </c>
      <c r="BC439" s="18">
        <v>0</v>
      </c>
      <c r="BD439" s="18">
        <v>0</v>
      </c>
      <c r="BE439" s="18">
        <v>0</v>
      </c>
      <c r="BF439" s="18">
        <v>0</v>
      </c>
      <c r="BG439" s="18">
        <v>0</v>
      </c>
      <c r="BH439" s="18">
        <v>0</v>
      </c>
      <c r="BI439" s="18">
        <v>0</v>
      </c>
      <c r="BJ439" s="18">
        <v>0</v>
      </c>
      <c r="BK439" s="18">
        <v>0</v>
      </c>
      <c r="BL439" s="18">
        <v>0</v>
      </c>
      <c r="BM439" s="18">
        <v>0</v>
      </c>
      <c r="BN439" s="18">
        <v>0</v>
      </c>
      <c r="BO439" s="18">
        <v>0</v>
      </c>
      <c r="BP439" s="18">
        <v>0</v>
      </c>
      <c r="BQ439" s="18">
        <v>0</v>
      </c>
      <c r="BR439" s="18">
        <v>0</v>
      </c>
      <c r="BS439" s="18">
        <v>0</v>
      </c>
      <c r="BT439" s="18">
        <v>0</v>
      </c>
      <c r="BU439" s="18">
        <v>0</v>
      </c>
      <c r="BV439" s="18">
        <v>0</v>
      </c>
      <c r="BW439" s="18">
        <v>0</v>
      </c>
      <c r="BX439" s="18">
        <v>0</v>
      </c>
      <c r="BY439" s="18">
        <v>0</v>
      </c>
      <c r="BZ439" s="18">
        <v>0</v>
      </c>
      <c r="CA439" s="18">
        <v>0</v>
      </c>
      <c r="CB439" s="18">
        <v>0</v>
      </c>
      <c r="CC439" s="18">
        <v>0</v>
      </c>
      <c r="CD439" s="18">
        <v>0</v>
      </c>
      <c r="CE439" s="18">
        <v>0</v>
      </c>
      <c r="CF439" s="18">
        <v>0</v>
      </c>
      <c r="CG439" s="18">
        <v>0</v>
      </c>
      <c r="CH439" s="18">
        <v>0</v>
      </c>
      <c r="CI439" s="18">
        <v>0</v>
      </c>
      <c r="CJ439" s="18">
        <v>0</v>
      </c>
      <c r="CK439" s="18">
        <v>0</v>
      </c>
      <c r="CL439" s="18">
        <v>0</v>
      </c>
      <c r="CM439" s="18">
        <v>0</v>
      </c>
      <c r="CN439" s="18">
        <v>0</v>
      </c>
      <c r="CO439" s="18">
        <v>0</v>
      </c>
      <c r="CP439" s="18">
        <v>0</v>
      </c>
      <c r="CQ439" s="18">
        <v>0</v>
      </c>
      <c r="CR439" s="18">
        <v>0</v>
      </c>
      <c r="CS439" s="18">
        <v>0</v>
      </c>
      <c r="CT439" s="18">
        <v>0</v>
      </c>
      <c r="CU439" s="18">
        <v>0</v>
      </c>
      <c r="CV439" s="18">
        <v>0</v>
      </c>
      <c r="CW439" s="18">
        <v>0</v>
      </c>
      <c r="CX439" s="36">
        <f t="shared" si="512"/>
        <v>0</v>
      </c>
      <c r="CY439" s="36">
        <f t="shared" si="513"/>
        <v>0</v>
      </c>
      <c r="CZ439" s="36">
        <f t="shared" si="514"/>
        <v>0</v>
      </c>
      <c r="DA439" s="36">
        <f t="shared" si="515"/>
        <v>0</v>
      </c>
      <c r="DB439" s="36">
        <f t="shared" si="516"/>
        <v>0</v>
      </c>
      <c r="DC439" s="36">
        <f t="shared" si="517"/>
        <v>0</v>
      </c>
      <c r="DD439" s="36">
        <f t="shared" si="518"/>
        <v>0</v>
      </c>
      <c r="DE439" s="36">
        <f t="shared" si="519"/>
        <v>0</v>
      </c>
      <c r="DF439" s="36">
        <f t="shared" si="520"/>
        <v>0</v>
      </c>
      <c r="DG439" s="36">
        <f t="shared" si="521"/>
        <v>0</v>
      </c>
      <c r="DH439" s="36">
        <f t="shared" si="522"/>
        <v>0</v>
      </c>
      <c r="DI439" s="36">
        <f t="shared" si="523"/>
        <v>0</v>
      </c>
      <c r="DJ439" s="36">
        <f t="shared" si="524"/>
        <v>0</v>
      </c>
      <c r="DK439" s="36">
        <f t="shared" si="525"/>
        <v>0</v>
      </c>
      <c r="DL439" s="19"/>
    </row>
    <row r="440" spans="1:116" ht="24.95" customHeight="1" x14ac:dyDescent="0.25">
      <c r="A440" s="22" t="s">
        <v>1044</v>
      </c>
      <c r="B440" s="29" t="s">
        <v>1045</v>
      </c>
      <c r="C440" s="28" t="s">
        <v>1046</v>
      </c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E440" s="18">
        <v>0</v>
      </c>
      <c r="AF440" s="18">
        <v>0</v>
      </c>
      <c r="AG440" s="18">
        <v>0</v>
      </c>
      <c r="AH440" s="18">
        <v>0</v>
      </c>
      <c r="AI440" s="18">
        <v>0</v>
      </c>
      <c r="AJ440" s="18">
        <v>0</v>
      </c>
      <c r="AK440" s="18">
        <v>0</v>
      </c>
      <c r="AL440" s="18">
        <v>0</v>
      </c>
      <c r="AM440" s="18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  <c r="AS440" s="18">
        <v>0</v>
      </c>
      <c r="AT440" s="18">
        <v>0</v>
      </c>
      <c r="AU440" s="18">
        <v>0</v>
      </c>
      <c r="AV440" s="18">
        <v>0</v>
      </c>
      <c r="AW440" s="18">
        <v>0</v>
      </c>
      <c r="AX440" s="18">
        <v>0</v>
      </c>
      <c r="AY440" s="18">
        <v>0</v>
      </c>
      <c r="AZ440" s="18">
        <v>0</v>
      </c>
      <c r="BA440" s="18">
        <v>0</v>
      </c>
      <c r="BB440" s="18">
        <v>0</v>
      </c>
      <c r="BC440" s="18">
        <v>0</v>
      </c>
      <c r="BD440" s="18">
        <v>0</v>
      </c>
      <c r="BE440" s="18">
        <v>0</v>
      </c>
      <c r="BF440" s="18">
        <v>0</v>
      </c>
      <c r="BG440" s="18">
        <v>0</v>
      </c>
      <c r="BH440" s="18">
        <v>0</v>
      </c>
      <c r="BI440" s="18">
        <v>0</v>
      </c>
      <c r="BJ440" s="18">
        <v>0</v>
      </c>
      <c r="BK440" s="18">
        <v>0</v>
      </c>
      <c r="BL440" s="18">
        <v>0</v>
      </c>
      <c r="BM440" s="18">
        <v>0</v>
      </c>
      <c r="BN440" s="18">
        <v>0</v>
      </c>
      <c r="BO440" s="18">
        <v>0</v>
      </c>
      <c r="BP440" s="18">
        <v>0</v>
      </c>
      <c r="BQ440" s="18">
        <v>0</v>
      </c>
      <c r="BR440" s="18">
        <v>0</v>
      </c>
      <c r="BS440" s="18">
        <v>0</v>
      </c>
      <c r="BT440" s="18">
        <v>0</v>
      </c>
      <c r="BU440" s="18">
        <v>0</v>
      </c>
      <c r="BV440" s="18">
        <v>0</v>
      </c>
      <c r="BW440" s="18">
        <v>0</v>
      </c>
      <c r="BX440" s="18">
        <v>0</v>
      </c>
      <c r="BY440" s="18">
        <v>0</v>
      </c>
      <c r="BZ440" s="18">
        <v>0</v>
      </c>
      <c r="CA440" s="18">
        <v>0</v>
      </c>
      <c r="CB440" s="18">
        <v>0</v>
      </c>
      <c r="CC440" s="18">
        <v>0</v>
      </c>
      <c r="CD440" s="18">
        <v>0</v>
      </c>
      <c r="CE440" s="18">
        <v>0</v>
      </c>
      <c r="CF440" s="18">
        <v>0</v>
      </c>
      <c r="CG440" s="18">
        <v>0</v>
      </c>
      <c r="CH440" s="18">
        <v>0</v>
      </c>
      <c r="CI440" s="18">
        <v>0</v>
      </c>
      <c r="CJ440" s="18">
        <v>0</v>
      </c>
      <c r="CK440" s="18">
        <v>0</v>
      </c>
      <c r="CL440" s="18">
        <v>0</v>
      </c>
      <c r="CM440" s="18">
        <v>0</v>
      </c>
      <c r="CN440" s="18">
        <v>0</v>
      </c>
      <c r="CO440" s="18">
        <v>0</v>
      </c>
      <c r="CP440" s="18">
        <v>0</v>
      </c>
      <c r="CQ440" s="18">
        <v>0</v>
      </c>
      <c r="CR440" s="18">
        <v>0</v>
      </c>
      <c r="CS440" s="18">
        <v>0</v>
      </c>
      <c r="CT440" s="18">
        <v>0</v>
      </c>
      <c r="CU440" s="18">
        <v>0</v>
      </c>
      <c r="CV440" s="18">
        <v>0</v>
      </c>
      <c r="CW440" s="18">
        <v>0</v>
      </c>
      <c r="CX440" s="36">
        <f t="shared" si="512"/>
        <v>0</v>
      </c>
      <c r="CY440" s="36">
        <f t="shared" si="513"/>
        <v>0</v>
      </c>
      <c r="CZ440" s="36">
        <f t="shared" si="514"/>
        <v>0</v>
      </c>
      <c r="DA440" s="36">
        <f t="shared" si="515"/>
        <v>0</v>
      </c>
      <c r="DB440" s="36">
        <f t="shared" si="516"/>
        <v>0</v>
      </c>
      <c r="DC440" s="36">
        <f t="shared" si="517"/>
        <v>0</v>
      </c>
      <c r="DD440" s="36">
        <f t="shared" si="518"/>
        <v>0</v>
      </c>
      <c r="DE440" s="36">
        <f t="shared" si="519"/>
        <v>0</v>
      </c>
      <c r="DF440" s="36">
        <f t="shared" si="520"/>
        <v>0</v>
      </c>
      <c r="DG440" s="36">
        <f t="shared" si="521"/>
        <v>0</v>
      </c>
      <c r="DH440" s="36">
        <f t="shared" si="522"/>
        <v>0</v>
      </c>
      <c r="DI440" s="36">
        <f t="shared" si="523"/>
        <v>0</v>
      </c>
      <c r="DJ440" s="36">
        <f t="shared" si="524"/>
        <v>0</v>
      </c>
      <c r="DK440" s="36">
        <f t="shared" si="525"/>
        <v>0</v>
      </c>
      <c r="DL440" s="19"/>
    </row>
  </sheetData>
  <mergeCells count="43">
    <mergeCell ref="DL14:DL17"/>
    <mergeCell ref="AT15:BG15"/>
    <mergeCell ref="BH15:BU15"/>
    <mergeCell ref="BV15:CI15"/>
    <mergeCell ref="CJ15:CW15"/>
    <mergeCell ref="CX15:DK15"/>
    <mergeCell ref="BV16:CB16"/>
    <mergeCell ref="CC16:CI16"/>
    <mergeCell ref="CJ16:CP16"/>
    <mergeCell ref="AT16:AZ16"/>
    <mergeCell ref="BA16:BG16"/>
    <mergeCell ref="BH16:BN16"/>
    <mergeCell ref="CQ16:CW16"/>
    <mergeCell ref="BH14:DK14"/>
    <mergeCell ref="CX16:DD16"/>
    <mergeCell ref="DE16:DK16"/>
    <mergeCell ref="A13:DK13"/>
    <mergeCell ref="R14:AE15"/>
    <mergeCell ref="B14:B17"/>
    <mergeCell ref="C14:C17"/>
    <mergeCell ref="D14:Q15"/>
    <mergeCell ref="AF14:AS15"/>
    <mergeCell ref="D16:J16"/>
    <mergeCell ref="K16:Q16"/>
    <mergeCell ref="BO16:BU16"/>
    <mergeCell ref="AF16:AL16"/>
    <mergeCell ref="AM16:AS16"/>
    <mergeCell ref="A14:A17"/>
    <mergeCell ref="AT14:BG14"/>
    <mergeCell ref="R16:X16"/>
    <mergeCell ref="Y16:AE16"/>
    <mergeCell ref="A12:BG12"/>
    <mergeCell ref="BE1:BG1"/>
    <mergeCell ref="BE2:BG2"/>
    <mergeCell ref="BE3:BG3"/>
    <mergeCell ref="A4:BG4"/>
    <mergeCell ref="A5:BG5"/>
    <mergeCell ref="A6:BG6"/>
    <mergeCell ref="A7:BG7"/>
    <mergeCell ref="A8:BG8"/>
    <mergeCell ref="A9:BG9"/>
    <mergeCell ref="A10:BG10"/>
    <mergeCell ref="A11:BG11"/>
  </mergeCells>
  <pageMargins left="0.70866141732283472" right="0.70866141732283472" top="0.74803149606299213" bottom="0.74803149606299213" header="0.31496062992125984" footer="0.31496062992125984"/>
  <pageSetup paperSize="8" scale="68" fitToWidth="2" orientation="portrait" r:id="rId1"/>
  <headerFooter differentFirst="1">
    <oddHeader>&amp;C&amp;P</oddHeader>
  </headerFooter>
  <colBreaks count="2" manualBreakCount="2">
    <brk id="59" max="374" man="1"/>
    <brk id="111" max="3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7.</vt:lpstr>
      <vt:lpstr>Лист1</vt:lpstr>
      <vt:lpstr>'Форма 7.'!Область_печати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Тараканов Алексей</cp:lastModifiedBy>
  <cp:lastPrinted>2018-01-09T09:19:39Z</cp:lastPrinted>
  <dcterms:created xsi:type="dcterms:W3CDTF">2017-02-22T03:25:34Z</dcterms:created>
  <dcterms:modified xsi:type="dcterms:W3CDTF">2022-12-20T08:57:05Z</dcterms:modified>
</cp:coreProperties>
</file>